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31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3" i="2" l="1"/>
  <c r="E3" i="2"/>
  <c r="H5" i="1"/>
  <c r="G5" i="1"/>
  <c r="F5" i="1"/>
  <c r="E5" i="1"/>
  <c r="F4" i="1"/>
  <c r="G4" i="1"/>
  <c r="H4" i="1"/>
  <c r="E4" i="1"/>
</calcChain>
</file>

<file path=xl/sharedStrings.xml><?xml version="1.0" encoding="utf-8"?>
<sst xmlns="http://schemas.openxmlformats.org/spreadsheetml/2006/main" count="1389" uniqueCount="907">
  <si>
    <t>A</t>
  </si>
  <si>
    <t>L</t>
  </si>
  <si>
    <t>D</t>
  </si>
  <si>
    <t>G</t>
  </si>
  <si>
    <t>jaar</t>
  </si>
  <si>
    <t>avg</t>
  </si>
  <si>
    <t>tot</t>
  </si>
  <si>
    <t>Date</t>
  </si>
  <si>
    <t>Country</t>
  </si>
  <si>
    <t>City</t>
  </si>
  <si>
    <t>Killed</t>
  </si>
  <si>
    <t>Injured</t>
  </si>
  <si>
    <t>Description</t>
  </si>
  <si>
    <t>2017.11.22</t>
  </si>
  <si>
    <t>Georgia</t>
  </si>
  <si>
    <t>Tbilisi</t>
  </si>
  <si>
    <t>Suspected Islamic State members kill a local soldier at an apartment building.</t>
  </si>
  <si>
    <t>2017.10.01</t>
  </si>
  <si>
    <t>France</t>
  </si>
  <si>
    <t>Marseille</t>
  </si>
  <si>
    <t>A man shouting praises to Allah slits the throat of one women and stabs another to death.</t>
  </si>
  <si>
    <t>Russia</t>
  </si>
  <si>
    <t>Tetkino</t>
  </si>
  <si>
    <t>Muslim terrorists murder a border guard.</t>
  </si>
  <si>
    <t>2017.09.30</t>
  </si>
  <si>
    <t>England</t>
  </si>
  <si>
    <t>Birmingham</t>
  </si>
  <si>
    <t>A 14-year-old Shiite is stabbed in a targeted attack by Sunni radicals.</t>
  </si>
  <si>
    <t>2017.09.29</t>
  </si>
  <si>
    <t>Belogorsk</t>
  </si>
  <si>
    <t>An observant Muslim soldier turns his automatic weapon on non-Muslim peers, killing two.</t>
  </si>
  <si>
    <t>2017.09.15</t>
  </si>
  <si>
    <t>Bourgogne-Franche-Comté</t>
  </si>
  <si>
    <t>A man shouting 'Allah Akbar' attacks two women with a hammer, severely injuring both.</t>
  </si>
  <si>
    <t>London</t>
  </si>
  <si>
    <t>A 'cell of several Jihadis' set off an incendiary bomb on a passenger train.</t>
  </si>
  <si>
    <t>2017.09.14</t>
  </si>
  <si>
    <t>Toulouse</t>
  </si>
  <si>
    <t>A man shouting praises to Allah violently assaults strangers on the street.</t>
  </si>
  <si>
    <t>2017.08.31</t>
  </si>
  <si>
    <t>Sweden</t>
  </si>
  <si>
    <t>Stockholm</t>
  </si>
  <si>
    <t>A police officer is stabbed in the neck by a Muslim migrant.</t>
  </si>
  <si>
    <t>2017.08.25</t>
  </si>
  <si>
    <t>Belgium</t>
  </si>
  <si>
    <t>Brussels</t>
  </si>
  <si>
    <t>A Somali asylum seeker attacks police with a machete while shouting praises to Allah and carrying a Quran.</t>
  </si>
  <si>
    <t>A man shouting 'Allah Akbar' drives his car into a group of police and slashes at them with a sword.</t>
  </si>
  <si>
    <t>2017.08.19</t>
  </si>
  <si>
    <t>Surgut</t>
  </si>
  <si>
    <t>An Islamic extremist stabs eight people outside a row of shops.</t>
  </si>
  <si>
    <t>2017.08.18</t>
  </si>
  <si>
    <t>Finland</t>
  </si>
  <si>
    <t>Turku</t>
  </si>
  <si>
    <t>A Muslim terrorist stabs two women to death along a city street.</t>
  </si>
  <si>
    <t>2017.08.17</t>
  </si>
  <si>
    <t>Spain</t>
  </si>
  <si>
    <t>Barcelona</t>
  </si>
  <si>
    <t>A Muslim driver mows down over a hundred pedestrians along a venue, killing fourteen, including a 3-year-old and his mother.</t>
  </si>
  <si>
    <t>Cambrils</t>
  </si>
  <si>
    <t>Five Jihadis drive their car into a crowd of people, then stab a woman to death.</t>
  </si>
  <si>
    <t>A man is stabbed to death by a Muslim terrorist.</t>
  </si>
  <si>
    <t>2017.08.16</t>
  </si>
  <si>
    <t>Alcanar</t>
  </si>
  <si>
    <t>A woman is killed in a house blown up accidently by an Islamic cleric making a bomb.</t>
  </si>
  <si>
    <t>2017.08.09</t>
  </si>
  <si>
    <t>Paris</t>
  </si>
  <si>
    <t>A Muslim living illegally in France deliberately plows his car into a group of soldiers.</t>
  </si>
  <si>
    <t>2017.07.28</t>
  </si>
  <si>
    <t>Germany</t>
  </si>
  <si>
    <t>Hamburg</t>
  </si>
  <si>
    <t>A man on a mission to kill Christians rushes into a supermarket and stabs five people, one of whom dies.</t>
  </si>
  <si>
    <t>2017.07.21</t>
  </si>
  <si>
    <t>Norfolk</t>
  </si>
  <si>
    <t>A guard and prisoner have their throats slashed by a Muslim yelling 'This is for Allah'…</t>
  </si>
  <si>
    <t>2017.07.17</t>
  </si>
  <si>
    <t>Italy</t>
  </si>
  <si>
    <t>Milan</t>
  </si>
  <si>
    <t>A migrant stabs a police officer while yelling about being a martyr for Allah.</t>
  </si>
  <si>
    <t>2017.06.30</t>
  </si>
  <si>
    <t>Austria</t>
  </si>
  <si>
    <t>Linz</t>
  </si>
  <si>
    <t>A 'radicalized' Muslim slits the throats of an elderly couple in their home.</t>
  </si>
  <si>
    <t>2017.06.20</t>
  </si>
  <si>
    <t>A suicide nail bomber attempts to aerate passengers at a train station.</t>
  </si>
  <si>
    <t>2017.06.19</t>
  </si>
  <si>
    <t>A suicide bomber targets police along the Champs-Elysees.</t>
  </si>
  <si>
    <t>2017.06.18</t>
  </si>
  <si>
    <t>Lot-et-Garonne</t>
  </si>
  <si>
    <t>A young Jihadi nearly stabs a French farmer to death while yelling praises to Allah.</t>
  </si>
  <si>
    <t>2017.06.07</t>
  </si>
  <si>
    <t>A unveiled woman is slashed with a knife by three women chanting about Allah and quoting from the Quran.</t>
  </si>
  <si>
    <t>2017.06.06</t>
  </si>
  <si>
    <t>A radicalized Muslim attacks a cop with a hammer outside the Notre Dame cathedral.</t>
  </si>
  <si>
    <t>2017.06.03</t>
  </si>
  <si>
    <t>Three former migrants to Europe shout "this is for Allah" as they plow into pedestrians on London Bridge and then proceed to a market, where they stab anyone within reach. Eight others are left dead.</t>
  </si>
  <si>
    <t>2017.06.01</t>
  </si>
  <si>
    <t>Oldenburg</t>
  </si>
  <si>
    <t>A father of two is stabbed to death by two Muslims for smoking during Ramadan and refusing to fast.</t>
  </si>
  <si>
    <t>2017.05.22</t>
  </si>
  <si>
    <t>Manchester</t>
  </si>
  <si>
    <t>Children are among twenty-two young people blown up at a concert by a Fedayeen suicide bomber.</t>
  </si>
  <si>
    <t>2017.05.18</t>
  </si>
  <si>
    <t>A militant Muslim stabs three people at a train station.</t>
  </si>
  <si>
    <t>2017.05.11</t>
  </si>
  <si>
    <t>Leeds</t>
  </si>
  <si>
    <t>A young mother is honor killed by her Muslim family after 'reverting' to Western-style clothing.</t>
  </si>
  <si>
    <t>2017.04.29</t>
  </si>
  <si>
    <t>Prien am Chiemsee</t>
  </si>
  <si>
    <t>A woman is stabbed to death in front of her two children over her decision to leave Islam for Christianity.</t>
  </si>
  <si>
    <t>2017.04.27</t>
  </si>
  <si>
    <t>Reunion</t>
  </si>
  <si>
    <t>An Islamic radical shoots two police officers.</t>
  </si>
  <si>
    <t>2017.04.21</t>
  </si>
  <si>
    <t>Khabarovsk</t>
  </si>
  <si>
    <t>An Islamic State gunman storms a government building and kills two people, including a visitor.</t>
  </si>
  <si>
    <t>2017.04.20</t>
  </si>
  <si>
    <t>An Islamic extremist sprays a police car with bullets along the Champs-Elysees, killing one officer.</t>
  </si>
  <si>
    <t>2017.04.08</t>
  </si>
  <si>
    <t>Malgobek</t>
  </si>
  <si>
    <t>Islamic militants step in front of a police car and spray two officers with machine-gun fire.</t>
  </si>
  <si>
    <t>2017.04.07</t>
  </si>
  <si>
    <t>A 'radicalized' Muslim steals a truck and mows down five pedestrians, including an 11-year-old girl.</t>
  </si>
  <si>
    <t>2017.04.04</t>
  </si>
  <si>
    <t>Astrakhan</t>
  </si>
  <si>
    <t>Islamic State gunmen take out a pair of traffic cops.</t>
  </si>
  <si>
    <t>A young Muslim man throws a 66-year-old Jewish woman to her death from a balcony while praising Allah.</t>
  </si>
  <si>
    <t>2017.04.03</t>
  </si>
  <si>
    <t>St. Petersburg</t>
  </si>
  <si>
    <t>A Fedayeen subway bomber sends ball bearing and bolts through a subway car, aerating fifteen commuters.</t>
  </si>
  <si>
    <t>2017.03.22</t>
  </si>
  <si>
    <t>A Muslim man mows down pedestrians on a bridge, killing a teacher, tourist and an elderly man, before stabbing a police officer to death. A fifth victim succumbs weeks later.</t>
  </si>
  <si>
    <t>2017.03.21</t>
  </si>
  <si>
    <t>Foggia</t>
  </si>
  <si>
    <t>A Muslim 'migrant' attempts to rams his car into police, then attacks officers with a knife.</t>
  </si>
  <si>
    <t>2017.03.18</t>
  </si>
  <si>
    <t>A man 'here to die for Allah' is gunned down by airport security as he tries to snatch a weapon.</t>
  </si>
  <si>
    <t>2017.03.17</t>
  </si>
  <si>
    <t>A father and son's throats are slit by a family member yelling 'Allah Akbar'.</t>
  </si>
  <si>
    <t>2017.02.03</t>
  </si>
  <si>
    <t>A man wielding a machete charges guests at the Louvre while shouting 'Allah Akbar!'</t>
  </si>
  <si>
    <t>2017.01.11</t>
  </si>
  <si>
    <t>Oberhausen</t>
  </si>
  <si>
    <t>A man yelling praises to Allah stabs a customer at a store parking lot.</t>
  </si>
  <si>
    <t>2017.01.01</t>
  </si>
  <si>
    <t>Turkey</t>
  </si>
  <si>
    <t>Istanbul</t>
  </si>
  <si>
    <t>A man screaming praises to Allah guns down thirty-nine celebrants at a New Year's Eve party at a nightclub.</t>
  </si>
  <si>
    <t>2016.12.29</t>
  </si>
  <si>
    <t>Voecklamarkt</t>
  </si>
  <si>
    <t>An Austrian woman is stabbed for reading the Bible at a refugee center.</t>
  </si>
  <si>
    <t>2016.12.19</t>
  </si>
  <si>
    <t>Berlin</t>
  </si>
  <si>
    <t>Eleven patrons are slaughtered when a hijacked truck plows into a crowd at a Christmas market outside a church.</t>
  </si>
  <si>
    <t>Friedrich-Krauze-Ufer</t>
  </si>
  <si>
    <t>An 'asylum seeker' murders a driver and steals his truck for use in another attack.</t>
  </si>
  <si>
    <t>2016.11.04</t>
  </si>
  <si>
    <t>Diyarbakir</t>
  </si>
  <si>
    <t>The Islamic State claims a car bomb that leaves eight dead.</t>
  </si>
  <si>
    <t>2016.10.16</t>
  </si>
  <si>
    <t>Gaziantep</t>
  </si>
  <si>
    <t>An ISIS suicide bomber detonates during a police raid, killing three officers.</t>
  </si>
  <si>
    <t>Two German teens are stabbed by a 'radicalized' Muslim while sitting below a bridge.</t>
  </si>
  <si>
    <t>2016.10.05</t>
  </si>
  <si>
    <t>A man stabs two police officer while shouting in Arabic.</t>
  </si>
  <si>
    <t>2016.09.26</t>
  </si>
  <si>
    <t>Kara-Tyube</t>
  </si>
  <si>
    <t>A moderate Imam is shot dead by radical co-religionists.</t>
  </si>
  <si>
    <t>2016.09.09</t>
  </si>
  <si>
    <t>Hull</t>
  </si>
  <si>
    <t>A Muslim man cuts and holds his neighbor at knifepoint, but is talked out of beheading after 'frogmarching' him to a mosque.</t>
  </si>
  <si>
    <t>2016.09.08</t>
  </si>
  <si>
    <t>Boussy-Saint-Antoine</t>
  </si>
  <si>
    <t>A Muslim woman stabs a police officer after planting explosives outside a cathedral.</t>
  </si>
  <si>
    <t>2016.09.07</t>
  </si>
  <si>
    <t>A Muslim man attacks two police officers with a knife.</t>
  </si>
  <si>
    <t>2016.09.04</t>
  </si>
  <si>
    <t>Osny</t>
  </si>
  <si>
    <t>A Muslim radical stabs two prison guards.</t>
  </si>
  <si>
    <t>2016.09.03</t>
  </si>
  <si>
    <t>Belfort</t>
  </si>
  <si>
    <t>Islamists savagely beat a writer and his son over a book about Jihad.</t>
  </si>
  <si>
    <t>2016.09.02</t>
  </si>
  <si>
    <t>Vincennes</t>
  </si>
  <si>
    <t>A Muslim radical stabs a police officer.</t>
  </si>
  <si>
    <t>2016.08.31</t>
  </si>
  <si>
    <t>Denmark</t>
  </si>
  <si>
    <t>Christiania</t>
  </si>
  <si>
    <t>Two cops and a civilian are shot by a Bosnian-born Muslim with ties to ISIS.</t>
  </si>
  <si>
    <t>2016.08.30</t>
  </si>
  <si>
    <t>A young female police officer is stabbed by a Muslim in a planned attack.</t>
  </si>
  <si>
    <t>2016.08.27</t>
  </si>
  <si>
    <t>A couple enjoying a picnic are brutally stabbed by a man shouting praises to Allah.</t>
  </si>
  <si>
    <t>2016.08.20</t>
  </si>
  <si>
    <t>A child suicide bomber massacres over fifty people at a wedding, including 22 other children.</t>
  </si>
  <si>
    <t>2016.08.19</t>
  </si>
  <si>
    <t>Strasbourg</t>
  </si>
  <si>
    <t>A rabbi in orthodox clothing is stabbed by a man shouting praises to Allah.</t>
  </si>
  <si>
    <t>2016.08.06</t>
  </si>
  <si>
    <t>Charleroi</t>
  </si>
  <si>
    <t>A man attacks two female police officers with a machete while praising Allah.</t>
  </si>
  <si>
    <t>2016.08.03</t>
  </si>
  <si>
    <t>A Somali teen with mental issues runs out of a mosque and stabs an American tourist to death while chanting 'Allah, Allah.'</t>
  </si>
  <si>
    <t>2016.07.26</t>
  </si>
  <si>
    <t>Saint-Etienne-du-Rouvray</t>
  </si>
  <si>
    <t>Muslim radicals take hostages at a church and slit the throat of an 84-year-old priest.</t>
  </si>
  <si>
    <t>2016.07.24</t>
  </si>
  <si>
    <t>Ansbach</t>
  </si>
  <si>
    <t>A Syrian 'asylum seeker' detonates a nail-packed suicide bomb at a wine bar outside a music festival.</t>
  </si>
  <si>
    <t>2016.07.19</t>
  </si>
  <si>
    <t>Garda-Colombe</t>
  </si>
  <si>
    <t>A mother and her three young daughters are stabbed by a Muslim man during breakfast for not being sufficiently clothed.</t>
  </si>
  <si>
    <t>2016.07.18</t>
  </si>
  <si>
    <t>Wuerzburg</t>
  </si>
  <si>
    <t>A 'refugee' with an axe hacks at people on a train while screaming 'Allah Akbar'.</t>
  </si>
  <si>
    <t>2016.07.14</t>
  </si>
  <si>
    <t>Nice</t>
  </si>
  <si>
    <t>A Muslim migrant mows down eighty-six Bastille Day revelers (including ten children) with a truck while shouting praises to Allah.</t>
  </si>
  <si>
    <t>2016.06.28</t>
  </si>
  <si>
    <t>Three suicide bombers massacre over forty innocents at a busy airport.</t>
  </si>
  <si>
    <t>2016.06.26</t>
  </si>
  <si>
    <t>A 21-year-old woman from Iran is honor killed by her cousin for taking off her veil and trying to life independently.</t>
  </si>
  <si>
    <t>2016.06.14</t>
  </si>
  <si>
    <t>Etterbeek</t>
  </si>
  <si>
    <t>A transgender is stabbed by religious radicals.</t>
  </si>
  <si>
    <t>2016.06.13</t>
  </si>
  <si>
    <t>Magnanville</t>
  </si>
  <si>
    <t>A terrorist stabs a couple to death while shouting praises to Allah.</t>
  </si>
  <si>
    <t>2016.05.27</t>
  </si>
  <si>
    <t>Saint Julien du Puy</t>
  </si>
  <si>
    <t>An off-duty soldier is stabbed by ISIS supporters while jogging.</t>
  </si>
  <si>
    <t>2016.05.25</t>
  </si>
  <si>
    <t>Hah, Tur Abdin</t>
  </si>
  <si>
    <t>At least five people are killed when a suicide bomber targets a checkpoint outside two historic churches.</t>
  </si>
  <si>
    <t>2016.05.20</t>
  </si>
  <si>
    <t>A Turkish man yelling about Lee Rigby stabs four women in a parking lot on the third anniversary.</t>
  </si>
  <si>
    <t>2016.05.19</t>
  </si>
  <si>
    <t>Baden-Württemberg</t>
  </si>
  <si>
    <t>A 70-year-old woman is murdered in her home by a young Muslim who leaves a 'religious' note at the scene.</t>
  </si>
  <si>
    <t>2016.05.10</t>
  </si>
  <si>
    <t>Grafing</t>
  </si>
  <si>
    <t>A man shouting praises to Allah stabs four commuters at a train station.</t>
  </si>
  <si>
    <t>2016.04.22</t>
  </si>
  <si>
    <t>Kilis</t>
  </si>
  <si>
    <t>An ISIS rocket claims the lives of four people, including a 14-year-old boy.</t>
  </si>
  <si>
    <t>2016.04.18</t>
  </si>
  <si>
    <t>Three children are among four people cut to ribbons by ISIS shrapnel.</t>
  </si>
  <si>
    <t>2016.04.17</t>
  </si>
  <si>
    <t>A woman is stabbed to death by her devout husband for 'disobeying Islam' by working as a care giver.</t>
  </si>
  <si>
    <t>2016.04.16</t>
  </si>
  <si>
    <t>Essen</t>
  </si>
  <si>
    <t>ISIS-inspired teens bomb a Sikh wedding.</t>
  </si>
  <si>
    <t>2016.03.24</t>
  </si>
  <si>
    <t>Scotland</t>
  </si>
  <si>
    <t>Glasgow</t>
  </si>
  <si>
    <t>An Ahmadi minority is stabbed to death by a radical Muslim over his religious beliefs.</t>
  </si>
  <si>
    <t>2016.03.22</t>
  </si>
  <si>
    <t>Fourteen people are murdered when two suicide bombers detonate nail-packed explosives at crowded airline counters.</t>
  </si>
  <si>
    <t>A Religion of Peace suicide blast on a subway train incinerates twenty-one commuters.</t>
  </si>
  <si>
    <t>2016.03.19</t>
  </si>
  <si>
    <t>An ISIS suicide bomber murders four people along a city street, including two American tourists.</t>
  </si>
  <si>
    <t>2016.02.29</t>
  </si>
  <si>
    <t>Moscow</t>
  </si>
  <si>
    <t>A woman beheads a child, saying that it was revenge for 'spilled Muslim blood' in Syria.</t>
  </si>
  <si>
    <t>2016.02.26</t>
  </si>
  <si>
    <t>Hanover</t>
  </si>
  <si>
    <t>A 'radicalized' teen girl stabs a female police officer.</t>
  </si>
  <si>
    <t>2016.02.18</t>
  </si>
  <si>
    <t>Rochdale</t>
  </si>
  <si>
    <t>A popular imam is beaten to death by ISIS supporters.</t>
  </si>
  <si>
    <t>2016.01.27</t>
  </si>
  <si>
    <t>Tanum</t>
  </si>
  <si>
    <t>A 60-year-old man is stabbed to death by one of his employees after being accused of 'Islamophobia'…</t>
  </si>
  <si>
    <t>2016.01.12</t>
  </si>
  <si>
    <t>A Syrian 'refugee' with a suicide vest self-detonates in a bustling tourist area, slaughtering a dozen bystanders, including eight Germans.</t>
  </si>
  <si>
    <t>2016.01.11</t>
  </si>
  <si>
    <t>A Jewish teacher is attacked with a machete 'in the name of Allah.'</t>
  </si>
  <si>
    <t>2016.01.01</t>
  </si>
  <si>
    <t>Valence</t>
  </si>
  <si>
    <t>Two other people are injured when a Muslim deliberately rams French guards outside a mosque.</t>
  </si>
  <si>
    <t>2015.12.28</t>
  </si>
  <si>
    <t>A 22-year-old Shiite is stabbed to death by a Salafi over 'religious hatred'.</t>
  </si>
  <si>
    <t>2015.12.21</t>
  </si>
  <si>
    <t>Michendorf</t>
  </si>
  <si>
    <t>A man riding a bus is slashed in the face by a migrant yelling 'Allah'.</t>
  </si>
  <si>
    <t>2015.12.05</t>
  </si>
  <si>
    <t>A Muslim with a machete slashes commuters at a subway station.</t>
  </si>
  <si>
    <t>2015.11.18</t>
  </si>
  <si>
    <t>A Jewish teacher is stabbed by 'radicalized' Muslims.</t>
  </si>
  <si>
    <t>2015.11.13</t>
  </si>
  <si>
    <t>Islamic terrorists pile up nineteen bodies at a restaurant (Belle Equipe).</t>
  </si>
  <si>
    <t>Islamic terrorists stage a suicide bombing outside a cafe Comptoir Voltaire).</t>
  </si>
  <si>
    <t>Islamic terrorists eliminate a passerby with two suicide blasts outside a soccer stadium (Stade de France) and a nearby McDonalds's.</t>
  </si>
  <si>
    <t>Islamic terrorists massacre fifteen innocents at two restaurants (Le Carillon and Le Petit Cambodge).</t>
  </si>
  <si>
    <t>Islamic terrorists shoot up a bar and pizzeria, killing five patrons (La Bonne Biere, Casa Nostra).</t>
  </si>
  <si>
    <t>Islamic terrorists open fire and throw bombs during a concert at a music hall, slaughtering nearly ninety innocents while shouting 'Allah Akbar' (Bataclan).</t>
  </si>
  <si>
    <t>2015.11.12</t>
  </si>
  <si>
    <t>A Haredi Jew is stabbed nine times by a masked Muslim.</t>
  </si>
  <si>
    <t>2015.10.24</t>
  </si>
  <si>
    <t>A man yelling 'Allah Akbar' attacks a rabbi in a synagogue and stabs another Jew trying to help.</t>
  </si>
  <si>
    <t>2015.10.10</t>
  </si>
  <si>
    <t>Ankara</t>
  </si>
  <si>
    <t>Two suicide bombers massacre one-hundred demonstrators at a peace rally.</t>
  </si>
  <si>
    <t>2015.10.07</t>
  </si>
  <si>
    <t>Dessau</t>
  </si>
  <si>
    <t>A young refugee is honor killed on the order of her family after being gang-raped in Syria.</t>
  </si>
  <si>
    <t>2015.09.29</t>
  </si>
  <si>
    <t>Copenhagen</t>
  </si>
  <si>
    <t>A Palestinian ISIS sympathizer stabs a policeman at a refugee center.</t>
  </si>
  <si>
    <t>2015.09.17</t>
  </si>
  <si>
    <t>An Islamic extremist stabs a policewoman in the neck.</t>
  </si>
  <si>
    <t>2015.09.14</t>
  </si>
  <si>
    <t>White Chapel</t>
  </si>
  <si>
    <t>A faith healer is stabbed to death in a targeted attack by a religious Muslim.</t>
  </si>
  <si>
    <t>2015.08.21</t>
  </si>
  <si>
    <t>A Muslim trained by ISIS opens fire with a Kalashnikov on a train before being subdued by unarmed American passengers.</t>
  </si>
  <si>
    <t>2015.08.20</t>
  </si>
  <si>
    <t>Pyatigorsk</t>
  </si>
  <si>
    <t>A moderate imam is assassinated by more radical co-religionists.</t>
  </si>
  <si>
    <t>2015.07.20</t>
  </si>
  <si>
    <t>Surac</t>
  </si>
  <si>
    <t>A Shahid suicide bomber wipes out over thirty innocents, mostly university students on a humanitarian mission.</t>
  </si>
  <si>
    <t>2015.06.26</t>
  </si>
  <si>
    <t>Lyon</t>
  </si>
  <si>
    <t>A 'normal Muslim' attacks a factory, beheads one worker and raises the Islamist flag after hoisting the severed head on a fence.</t>
  </si>
  <si>
    <t>2015.06.21</t>
  </si>
  <si>
    <t>Graz</t>
  </si>
  <si>
    <t>A 4-year-old boy is among three slain in a shopping district by a 'mentally ill' Muslim with a stated interest in Jihad.</t>
  </si>
  <si>
    <t>2015.05.10</t>
  </si>
  <si>
    <t>Macedonia</t>
  </si>
  <si>
    <t>Kumanovo</t>
  </si>
  <si>
    <t>Muslim terrorists wage a running battle with police, killing at least eight.</t>
  </si>
  <si>
    <t>2015.04.19</t>
  </si>
  <si>
    <t>Villejuif</t>
  </si>
  <si>
    <t>A 24-year-old woman is shot to death by an Islamic extremist who planned a shooting rampage.</t>
  </si>
  <si>
    <t>2015.04.16</t>
  </si>
  <si>
    <t>Sicily</t>
  </si>
  <si>
    <t>A dozen Christians on a refugee boat are thrown to their deaths by Muslims.</t>
  </si>
  <si>
    <t>2015.03.10</t>
  </si>
  <si>
    <t>Liesing</t>
  </si>
  <si>
    <t>A 'migrant' stabs an older man to death on the grounds that his music was against Islam.</t>
  </si>
  <si>
    <t>2015.02.15</t>
  </si>
  <si>
    <t>A 37-year-old Jewish man guarding a synagogue is gunned down by a Muslim radical.</t>
  </si>
  <si>
    <t>2015.02.14</t>
  </si>
  <si>
    <t>A gunman praises Allah and fires into a cafe hosting a free speech event organized by a cartoonist critical of Islam, killing one participant.</t>
  </si>
  <si>
    <t>2015.02.03</t>
  </si>
  <si>
    <t>Three French soldiers standing guard at a Jewish center are stabbed by a radical Muslim.</t>
  </si>
  <si>
    <t>2015.01.29</t>
  </si>
  <si>
    <t>Ireland</t>
  </si>
  <si>
    <t>North Belfast</t>
  </si>
  <si>
    <t>An immigrant from Somalia stabs a man to death on the street while yelling a 'Jihadi war cry'.</t>
  </si>
  <si>
    <t>2015.01.09</t>
  </si>
  <si>
    <t>Four hostages are taken and killed by an Islamic gunman at a Jewish grocery.</t>
  </si>
  <si>
    <t>2015.01.08</t>
  </si>
  <si>
    <t>Montrouge</t>
  </si>
  <si>
    <t>A policewoman investigating a traffic accident is ambushed and killed by a Muslim extremist.</t>
  </si>
  <si>
    <t>2015.01.07</t>
  </si>
  <si>
    <t>A dozen people are slaughtered by gunmen 'avenging' the prophet at a newspaper office which printed satirical cartoons critical of Islam.</t>
  </si>
  <si>
    <t>2014.12.22</t>
  </si>
  <si>
    <t>Nantes</t>
  </si>
  <si>
    <t>One person is left clinically dead when yet another man shouting Allah Akbar plunges his car into a Christmas market.</t>
  </si>
  <si>
    <t>2014.12.21</t>
  </si>
  <si>
    <t>Dijon</t>
  </si>
  <si>
    <t>A convert to Islam praises Allah as he runs down pedestrians with his car 'for the children of Palestine'.</t>
  </si>
  <si>
    <t>2014.12.20</t>
  </si>
  <si>
    <t>Joue-les-Tours</t>
  </si>
  <si>
    <t>A foreign-born Muslim attacks French police officer with a knife while shouting praises to Allah.</t>
  </si>
  <si>
    <t>2014.09.30</t>
  </si>
  <si>
    <t>Pankisi Gorge</t>
  </si>
  <si>
    <t>A woman is stabbed in the breast by her fundamentalist brother for not wearing a hijab.</t>
  </si>
  <si>
    <t>2014.09.16</t>
  </si>
  <si>
    <t>Bab al-Salam</t>
  </si>
  <si>
    <t>Terrorists set off a car bomb at a border crossing.</t>
  </si>
  <si>
    <t>2014.08.16</t>
  </si>
  <si>
    <t>Vladikavkaz</t>
  </si>
  <si>
    <t>A moderate imam is shot seven times by suspected Islamic radicals.</t>
  </si>
  <si>
    <t>2014.06.17</t>
  </si>
  <si>
    <t>Norway</t>
  </si>
  <si>
    <t>Oslo</t>
  </si>
  <si>
    <t>A moderate imam is stabbed by a member of his mosque after denouncing radicals.</t>
  </si>
  <si>
    <t>2014.05.24</t>
  </si>
  <si>
    <t>An Islamic extremist shoots four people to death outside a Jewish museum.</t>
  </si>
  <si>
    <t>2014.05.17</t>
  </si>
  <si>
    <t>Accrington</t>
  </si>
  <si>
    <t>A political candidate is stabbed in the face by a Muslim calling him an 'infidel'.</t>
  </si>
  <si>
    <t>2014.05.15</t>
  </si>
  <si>
    <t>Border</t>
  </si>
  <si>
    <t>Dozens of people lose their lives when an al-Qaeda group sets off a car bomb in a garage.</t>
  </si>
  <si>
    <t>2014.03.20</t>
  </si>
  <si>
    <t>Ulukisla</t>
  </si>
  <si>
    <t>Jihadists attack and kill three security personnel.</t>
  </si>
  <si>
    <t>2014.01.09</t>
  </si>
  <si>
    <t>Stavropol Krai</t>
  </si>
  <si>
    <t>Six victims of suspected Islamists are discovered shot in the head.</t>
  </si>
  <si>
    <t>2013.12.30</t>
  </si>
  <si>
    <t>Volgograd</t>
  </si>
  <si>
    <t>A bus is blown up by a suicide bomber, leaving at least sixteen dead commuters.</t>
  </si>
  <si>
    <t>2013.12.29</t>
  </si>
  <si>
    <t>Children are among the casualties when a female suicide bomber detonates at a train station, killing at least eighteen.</t>
  </si>
  <si>
    <t>2013.12.27</t>
  </si>
  <si>
    <t>Islamic militants detonate a car bomb that takes three lives.</t>
  </si>
  <si>
    <t>2013.10.28</t>
  </si>
  <si>
    <t>Essex</t>
  </si>
  <si>
    <t>A prostitute is killed by a devout Muslim for working too close to his mosque.</t>
  </si>
  <si>
    <t>2013.10.21</t>
  </si>
  <si>
    <t>A Muslim woman detonates an explosives-laden suicide vest on a bus, killing six strangers.</t>
  </si>
  <si>
    <t>2013.10.12</t>
  </si>
  <si>
    <t>Stirling</t>
  </si>
  <si>
    <t>A Muslim burns his 'too Westernized' wife to death after asserting that Islam teaches a man's superiority over women.</t>
  </si>
  <si>
    <t>2013.08.04</t>
  </si>
  <si>
    <t>Brandenburg</t>
  </si>
  <si>
    <t>Islamists beat an unmarried couple, causing the woman to lose her baby.</t>
  </si>
  <si>
    <t>2013.05.25</t>
  </si>
  <si>
    <t>A soldier is wounded when a Muslim stabs him in the neck in a Paris shopping district.</t>
  </si>
  <si>
    <t>2013.05.22</t>
  </si>
  <si>
    <t>An off-duty soldier is hacked to death in the name of Allah by two Muslims.</t>
  </si>
  <si>
    <t>2013.05.07</t>
  </si>
  <si>
    <t>Roussillon</t>
  </si>
  <si>
    <t>A Muslim who had recently returned from the Haj shouts 'Allah Akbar' and stabs a police officer at random.</t>
  </si>
  <si>
    <t>2013.04.23</t>
  </si>
  <si>
    <t>An Iranian national attacks a Jewish father and son along a city street.</t>
  </si>
  <si>
    <t>2013.04.22</t>
  </si>
  <si>
    <t>Hatay</t>
  </si>
  <si>
    <t>Three priests are beheaded by Muslim terrorists.</t>
  </si>
  <si>
    <t>2013.02.11</t>
  </si>
  <si>
    <t>Cilvegozu</t>
  </si>
  <si>
    <t>A Fedayeen suicide bomber self-detonates at a border crossing.</t>
  </si>
  <si>
    <t>2013.02.06</t>
  </si>
  <si>
    <t>Nalchik</t>
  </si>
  <si>
    <t>A local cop is gunned down by Islamic militants.</t>
  </si>
  <si>
    <t>2013.02.05</t>
  </si>
  <si>
    <t>A Danish cartoonist narrowly escapes an assassination attempt on his front stoop from a man who fires from a yard away.</t>
  </si>
  <si>
    <t>2013.01.28</t>
  </si>
  <si>
    <t>Kabardino-Balkaria</t>
  </si>
  <si>
    <t>An off-duty police officer is assassinated by suspected Islamic 'separatists'.</t>
  </si>
  <si>
    <t>2013.01.01</t>
  </si>
  <si>
    <t>Venice</t>
  </si>
  <si>
    <t>Fifteen Arab youth set upon a Jewish-American tourist with sharp objects, beating him into unconsciousness.</t>
  </si>
  <si>
    <t>2012.12.26</t>
  </si>
  <si>
    <t>A moderate mufti is assassinated by Islamic radicals.</t>
  </si>
  <si>
    <t>2012.12.25</t>
  </si>
  <si>
    <t>Suspected Islamists shoot a non-Muslim twice in the head.</t>
  </si>
  <si>
    <t>2012.12.24</t>
  </si>
  <si>
    <t>Bonn</t>
  </si>
  <si>
    <t>Islamic extremists slash the tongue of an Indian student who refused their offer to embrace Islam.</t>
  </si>
  <si>
    <t>2012.12.05</t>
  </si>
  <si>
    <t>A television journalist is murdered by suspected Muslim extremists.</t>
  </si>
  <si>
    <t>2012.10.24</t>
  </si>
  <si>
    <t>Kazan</t>
  </si>
  <si>
    <t>A police officer dies from injuries suffered when an Islamic militant self-detonates.</t>
  </si>
  <si>
    <t>2012.10.23</t>
  </si>
  <si>
    <t>North Ossetia</t>
  </si>
  <si>
    <t>A Fedayeen suicide bomber takes out a local cop.</t>
  </si>
  <si>
    <t>2012.09.19</t>
  </si>
  <si>
    <t>Sarcelles</t>
  </si>
  <si>
    <t>A member of an Islamist cell throws a grenade into a kosher grocery store.</t>
  </si>
  <si>
    <t>2012.08.29</t>
  </si>
  <si>
    <t>A rabbi is beaten by Muslims in front of his young daughter for 'being Jewish'.</t>
  </si>
  <si>
    <t>Lapankuri</t>
  </si>
  <si>
    <t>A doctor is among three people who die trying to rescue innocent hostages taken by Islamic radicals.</t>
  </si>
  <si>
    <t>2012.07.19</t>
  </si>
  <si>
    <t>Two advocates of peaceful Islam are targeted by radicals. One is shot to death and the other injured in a car bomb.</t>
  </si>
  <si>
    <t>2012.07.18</t>
  </si>
  <si>
    <t>Bulgaria</t>
  </si>
  <si>
    <t>Burgas</t>
  </si>
  <si>
    <t>A Shahid suicide bomber detonates on a bus carrying Israeli tourists, killing seven and injuring dozens more.</t>
  </si>
  <si>
    <t>2012.07.12</t>
  </si>
  <si>
    <t>Wales</t>
  </si>
  <si>
    <t>Cardiff</t>
  </si>
  <si>
    <t>A 7-year-old boy is beaten to death by his mother for failing to memorize the Quran.</t>
  </si>
  <si>
    <t>2012.06.22</t>
  </si>
  <si>
    <t>Rennes</t>
  </si>
  <si>
    <t>A 16-year-old is violently killed by a Muslim classmate in what is regarded as a 'racist' attack. Other Muslims have shown solidarity with the killer.</t>
  </si>
  <si>
    <t>2012.06.09</t>
  </si>
  <si>
    <t>Two police officers are stabbed with a knife at a train station by an Islamist.</t>
  </si>
  <si>
    <t>2012.06.02</t>
  </si>
  <si>
    <t>Villeurbanne</t>
  </si>
  <si>
    <t>Three young Jewish men with skullcaps are severely beaten with hammers and iron bars by ten Muslims.</t>
  </si>
  <si>
    <t>2012.05.28</t>
  </si>
  <si>
    <t>A journalist is slashed fifteen times with a knife outside his apartment for criticizing Islam's prophet on a radio show.</t>
  </si>
  <si>
    <t>Luton</t>
  </si>
  <si>
    <t>A 19-year-old Sikh is raped in a targeted attack by an Islamic radical.</t>
  </si>
  <si>
    <t>2012.05.12</t>
  </si>
  <si>
    <t>Two police officers are stabbed by an Islamist.</t>
  </si>
  <si>
    <t>2012.05.05</t>
  </si>
  <si>
    <t>Twenty-nine police are injured when 'strict Muslims' attack with bottles and sticks over cartoons of Muhammad.</t>
  </si>
  <si>
    <t>2012.04.23</t>
  </si>
  <si>
    <t>Landskrona</t>
  </si>
  <si>
    <t>A 19-year-old woman is stabbed to death by her younger brother for having boyfriends and wanting to live independently.</t>
  </si>
  <si>
    <t>2012.04.12</t>
  </si>
  <si>
    <t>Smilkovsko</t>
  </si>
  <si>
    <t>Five young Christian fishermen between the ages of 18 and 22 are brutally slaughtered by a group of radical Muslims at a lake.</t>
  </si>
  <si>
    <t>2012.03.19</t>
  </si>
  <si>
    <t>Three children under the age of seven are chased and shot in the head at a Jewish school along with their father.</t>
  </si>
  <si>
    <t>2012.03.15</t>
  </si>
  <si>
    <t>Montauban</t>
  </si>
  <si>
    <t>Two soldiers are shot to death in an al-Qaeda drive-by attack.</t>
  </si>
  <si>
    <t>2012.03.12</t>
  </si>
  <si>
    <t>Anderlecht</t>
  </si>
  <si>
    <t>A Sunni firebombs a Shiite mosque, killing the imam.</t>
  </si>
  <si>
    <t>2012.03.11</t>
  </si>
  <si>
    <t>An off-duty paratrooper is shot in the head at close range by a Muslim terrorist.</t>
  </si>
  <si>
    <t>2012.02.13</t>
  </si>
  <si>
    <t>Dagestan</t>
  </si>
  <si>
    <t>Three police officers are gunned down by Islamic 'separatists'.</t>
  </si>
  <si>
    <t>A cleric is taken apart by a Religion of Peace car bombing.</t>
  </si>
  <si>
    <t>2012.01.26</t>
  </si>
  <si>
    <t>Islamists cut the throat of a Russian playing volleyball at a grammar school.</t>
  </si>
  <si>
    <t>2012.01.24</t>
  </si>
  <si>
    <t>Haugesund</t>
  </si>
  <si>
    <t>Two ex-Muslim converts to Christianity are stabbed by three attackers shouting 'kuffar' (unbeliever).</t>
  </si>
  <si>
    <t>2011.11.16</t>
  </si>
  <si>
    <t>A poet is shot five times in the head after 'angering' Islamic separatists in Chechnya.</t>
  </si>
  <si>
    <t>2011.11.08</t>
  </si>
  <si>
    <t>Yaroslavl</t>
  </si>
  <si>
    <t>Suspected Islamists shoot a rival imam several times in the head.</t>
  </si>
  <si>
    <t>2011.09.11</t>
  </si>
  <si>
    <t>Two activists are stabbed by Muslims after disparaging Islam.</t>
  </si>
  <si>
    <t>2011.08.26</t>
  </si>
  <si>
    <t>Jaeren</t>
  </si>
  <si>
    <t>A Christian convert from Islam is scalded with boiling water and acid at a refugee center.</t>
  </si>
  <si>
    <t>2011.06.26</t>
  </si>
  <si>
    <t>Padua</t>
  </si>
  <si>
    <t>A Moroccan immigrant kills his wife for becoming 'too Western'. Others support his right to 'stone the adulteress'.</t>
  </si>
  <si>
    <t>2011.05.28</t>
  </si>
  <si>
    <t>Switzerland</t>
  </si>
  <si>
    <t>Einsiedeln</t>
  </si>
  <si>
    <t>A 24-year-old woman is shot to death by her strict Muslim father for leading an 'independent life'.</t>
  </si>
  <si>
    <t>2011.05.26</t>
  </si>
  <si>
    <t>Muslim extremists murder a poet for offending Islam.</t>
  </si>
  <si>
    <t>2011.04.30</t>
  </si>
  <si>
    <t>Pazardjik</t>
  </si>
  <si>
    <t>A pastor who converted from Islam is beaten bloody in front of his church by a gang of Muslims.</t>
  </si>
  <si>
    <t>2011.03.02</t>
  </si>
  <si>
    <t>Frankfurt</t>
  </si>
  <si>
    <t>A gunmen yells 'Allah Akbar' and opens fire on unarmed US soldiers on a bus, killing two.</t>
  </si>
  <si>
    <t>2011.02.25</t>
  </si>
  <si>
    <t>A dozen guards are injured when Islamists try to stage a grenade attack on a hospital.</t>
  </si>
  <si>
    <t>2011.02.19</t>
  </si>
  <si>
    <t>Zayukovo</t>
  </si>
  <si>
    <t>Caucasus Emirate terrorists stop a van full of ski tourists and then machine-gun them to death.</t>
  </si>
  <si>
    <t>2011.02.14</t>
  </si>
  <si>
    <t>Gubden</t>
  </si>
  <si>
    <t>A female suicide bomber murders three people.</t>
  </si>
  <si>
    <t>2011.02.02</t>
  </si>
  <si>
    <t>Chegem</t>
  </si>
  <si>
    <t>Islamic radicals burst into a cafe and gun down five traffic cops in cold blood.</t>
  </si>
  <si>
    <t>2011.01.24</t>
  </si>
  <si>
    <t>Three dozen innocent people at an airport are cut to shreds by shrapnel from two suicide bombers.</t>
  </si>
  <si>
    <t>2011.01.15</t>
  </si>
  <si>
    <t>Kabardino-Balkariya</t>
  </si>
  <si>
    <t>An Islamic militant shoots a cattle-breeder to death for refusing to finance Jihad.</t>
  </si>
  <si>
    <t>2011.01.11</t>
  </si>
  <si>
    <t>Kenzh</t>
  </si>
  <si>
    <t>A folk healer is killed in his home by suspected Islamic fundamentalists.</t>
  </si>
  <si>
    <t>2010.12.23</t>
  </si>
  <si>
    <t>Shalushki</t>
  </si>
  <si>
    <t>Islamic militants gun down two village policemen.</t>
  </si>
  <si>
    <t>2010.12.18</t>
  </si>
  <si>
    <t>Kabardino- Balkaria</t>
  </si>
  <si>
    <t>Seven hunters are shot to death by Islamic militants in a brutal ambush.</t>
  </si>
  <si>
    <t>2010.12.15</t>
  </si>
  <si>
    <t>A moderate cleric is shot in front of his home for 'resisting religious extremism.'</t>
  </si>
  <si>
    <t>2010.12.12</t>
  </si>
  <si>
    <t>Feltham</t>
  </si>
  <si>
    <t>Muslim prisoners batter a guard while yelling 'death to the Kuffar'.</t>
  </si>
  <si>
    <t>2010.12.11</t>
  </si>
  <si>
    <t>A car bomb and suicide attack on a shopping center leaves two injured.</t>
  </si>
  <si>
    <t>2010.12.06</t>
  </si>
  <si>
    <t>An armed Muslim immigrant targets and kills a young engineer by shooting him three times in the chest and once in the head.</t>
  </si>
  <si>
    <t>2010.11.18</t>
  </si>
  <si>
    <t>Oktyabrsky</t>
  </si>
  <si>
    <t>A Muslim stabs two police officers, saying he is upset that they do not allow Allah's law to be practiced.</t>
  </si>
  <si>
    <t>2010.11.15</t>
  </si>
  <si>
    <t>Katrineholm</t>
  </si>
  <si>
    <t>A 21-year-old woman is stabbed 53 times by her Muslim father, who was angered by her 'indecent' lifestyle.</t>
  </si>
  <si>
    <t>2010.11.04</t>
  </si>
  <si>
    <t>Two hunters are tortured and killed by Islamic militia.</t>
  </si>
  <si>
    <t>2010.10.09</t>
  </si>
  <si>
    <t>A court official is murdered by suspected Muslim gunmen while walking home.</t>
  </si>
  <si>
    <t>2010.10.08</t>
  </si>
  <si>
    <t>Gudauta</t>
  </si>
  <si>
    <t>A religious leader is killed when suspected Islamic terrorists fire into their mosque.</t>
  </si>
  <si>
    <t>2010.10.03</t>
  </si>
  <si>
    <t>Modena</t>
  </si>
  <si>
    <t>A woman is beaten to death by her own husband for trying to stop the forced marriage of her daughter, who is also put in a coma by her brother.</t>
  </si>
  <si>
    <t>2010.09.29</t>
  </si>
  <si>
    <t>Elbrus</t>
  </si>
  <si>
    <t>A woman is among two people shot to death by Islamists.</t>
  </si>
  <si>
    <t>2010.09.09</t>
  </si>
  <si>
    <t>A Shahid drives an explosives-laden vehicle into a market, blasting seventeen shoppers to bits.</t>
  </si>
  <si>
    <t>2010.09.07</t>
  </si>
  <si>
    <t>Baksanenok</t>
  </si>
  <si>
    <t>Suspected Islamists assassinate a judge.</t>
  </si>
  <si>
    <t>2010.08.17</t>
  </si>
  <si>
    <t>Two people are dead and twenty-three others injured in a suicide attack and separate cafe bombing.</t>
  </si>
  <si>
    <t>2010.08.10</t>
  </si>
  <si>
    <t>Two people are killed when Muslim terrorists fire at tourists at a resort.</t>
  </si>
  <si>
    <t>2010.08.06</t>
  </si>
  <si>
    <t>Baksan</t>
  </si>
  <si>
    <t>Two security personnel are brutally shot to death while sitting in their car.</t>
  </si>
  <si>
    <t>2010.07.21</t>
  </si>
  <si>
    <t>Baksanskaya</t>
  </si>
  <si>
    <t>Islamic militants murder two guards at a power plant.</t>
  </si>
  <si>
    <t>2010.07.12</t>
  </si>
  <si>
    <t>A religious studies teacher is badly beaten by four Muslims intent on punishing him for 'insulting Islam' by teaching girls.</t>
  </si>
  <si>
    <t>2010.06.11</t>
  </si>
  <si>
    <t>A cop is killed by gunfire from a mosque.</t>
  </si>
  <si>
    <t>2010.05.26</t>
  </si>
  <si>
    <t>Starvropol</t>
  </si>
  <si>
    <t>Two young girls are among seven killed when terrorists bomb a concert hall.</t>
  </si>
  <si>
    <t>2010.05.22</t>
  </si>
  <si>
    <t>Prokladnyi</t>
  </si>
  <si>
    <t>Two women and one man are gunned down in cold blood by suspected Islamic insurgents.</t>
  </si>
  <si>
    <t>2010.05.19</t>
  </si>
  <si>
    <t>Muslim radicals gun down two local cops and kill a third with a bomb in neighboring Chechnya.</t>
  </si>
  <si>
    <t>2010.05.10</t>
  </si>
  <si>
    <t>Hongg</t>
  </si>
  <si>
    <t>A 16-year-old girl is honor killed by her father with an axe.</t>
  </si>
  <si>
    <t>2010.05.01</t>
  </si>
  <si>
    <t>Muslim radicals set off a bomb at a race track, killing an elderly veteran of World War II.</t>
  </si>
  <si>
    <t>2010.04.30</t>
  </si>
  <si>
    <t>A Jewish man is stabbed in the neck and hit in the face with an iron bar by a Muslim yelling about a Zionist conspiracy.</t>
  </si>
  <si>
    <t>2010.04.23</t>
  </si>
  <si>
    <t>Leicester</t>
  </si>
  <si>
    <t>A Sikh man is brutally beaten by a gang of Muslims, who shout "Allah" during the attack and pull off his religious necklace.</t>
  </si>
  <si>
    <t>2010.04.10</t>
  </si>
  <si>
    <t>Muslim terrorists are suspected in the car bombing death of a police officer.</t>
  </si>
  <si>
    <t>2010.04.07</t>
  </si>
  <si>
    <t>Two police officers are gunned down in a brutal ambush by suspected Islamists.</t>
  </si>
  <si>
    <t>2010.03.29</t>
  </si>
  <si>
    <t>Female suicide bombers massacre about forty subway commuters and leave another one-hundred in agony.</t>
  </si>
  <si>
    <t>2010.03.26</t>
  </si>
  <si>
    <t>Two Jewish women and a man are brutally beaten after their identity is confirmed by Muslim attackers.</t>
  </si>
  <si>
    <t>2010.02.20</t>
  </si>
  <si>
    <t>Huddersfield</t>
  </si>
  <si>
    <t>A Muslim gang of five beats a Sikh shopkeeper to death with a hammer.</t>
  </si>
  <si>
    <t>2010.02.03</t>
  </si>
  <si>
    <t>Northrhein-Westphalia</t>
  </si>
  <si>
    <t>A mother of four is beheaded and then has her fingers cut off in a suspected 'honor' attack by her husband.</t>
  </si>
  <si>
    <t>2010.01.12</t>
  </si>
  <si>
    <t>An actress-playwright is doused with petrol and nearly set on fire by three Algerians angered by her negative portrayal of Muslim men.</t>
  </si>
  <si>
    <t>2009.11.27</t>
  </si>
  <si>
    <t>Bologoye</t>
  </si>
  <si>
    <t>Twenty-six passengers are killed when Islamic terrorists derail a train with a bomb.</t>
  </si>
  <si>
    <t>2009.11.19</t>
  </si>
  <si>
    <t>An anti-Islam priest is assassinated in his own church by a suspected Muslim gunman.</t>
  </si>
  <si>
    <t>2009.10.22</t>
  </si>
  <si>
    <t>Plievo</t>
  </si>
  <si>
    <t>Fundamentalists murder a shop owner for selling alcohol.</t>
  </si>
  <si>
    <t>2009.10.02</t>
  </si>
  <si>
    <t>Muslim gunmen kill a police officer in a drive-by.</t>
  </si>
  <si>
    <t>2009.09.20</t>
  </si>
  <si>
    <t>Cherkessk</t>
  </si>
  <si>
    <t>A moderate cleric is assassinated by Wahabbi extremists.</t>
  </si>
  <si>
    <t>2009.09.15</t>
  </si>
  <si>
    <t>Trieste</t>
  </si>
  <si>
    <t>An 18-year-old girl dies from being stabbed in the throat by her father for falling in love with a non-Muslim.</t>
  </si>
  <si>
    <t>2009.08.19</t>
  </si>
  <si>
    <t>Jette</t>
  </si>
  <si>
    <t>A man who says he was sent by Allah to punish women who wear makeup, walks into a beauty salon and attacks an employee while quoting the Qur'an.</t>
  </si>
  <si>
    <t>2009.07.20</t>
  </si>
  <si>
    <t>Munich</t>
  </si>
  <si>
    <t>A Muslim man stabs his ex-wife to death 'in the name of the Qur'an' for being in a relationship.</t>
  </si>
  <si>
    <t>2009.07.09</t>
  </si>
  <si>
    <t>A 22-year-old woman is murdered by her 17-year-old "religious" brother, angry over a sexual affair.</t>
  </si>
  <si>
    <t>2009.07.02</t>
  </si>
  <si>
    <t>A 24-year-old man is blinded, suffers the loss of his tongue and 90% burns during an 'honor' attack in which he was forced to drink acid and had it thrown on him by angry Muslims.</t>
  </si>
  <si>
    <t>2009.06.29</t>
  </si>
  <si>
    <t>A woman is found dead, the victim of an honor killing by her husband and brother-in-law for seeking a divorce.</t>
  </si>
  <si>
    <t>2009.06.24</t>
  </si>
  <si>
    <t>Schweinfurt</t>
  </si>
  <si>
    <t>A 15-year-old girl is stabbed to death by her father over her Western lifestyle.</t>
  </si>
  <si>
    <t>2009.06.14</t>
  </si>
  <si>
    <t>A 32-year-old woman is murdered by her brothers for refusing to wear the veil.</t>
  </si>
  <si>
    <t>2009.04.30</t>
  </si>
  <si>
    <t>A Sikh dies from injuries suffered when a Muslim gang severely beats him in what police call an unprovoked 'racist' attack.</t>
  </si>
  <si>
    <t>2009.03.15</t>
  </si>
  <si>
    <t>A Christian minister critical of Islam is brutally beaten by local Muslims.</t>
  </si>
  <si>
    <t>2009.03.08</t>
  </si>
  <si>
    <t>A Muslim man has his 21-year-old woman shot to death for wearing miniskirts.</t>
  </si>
  <si>
    <t>2009.03.02</t>
  </si>
  <si>
    <t>Rees</t>
  </si>
  <si>
    <t>A 20-year-old girl is clubbed to death by her brother for having sex.</t>
  </si>
  <si>
    <t>2008.12.31</t>
  </si>
  <si>
    <t>Odense</t>
  </si>
  <si>
    <t>A Muslim shoots two Jewish vendors at a shopping mall.</t>
  </si>
  <si>
    <t>2008.12.14</t>
  </si>
  <si>
    <t>West Yorkshire</t>
  </si>
  <si>
    <t>A Muslim youth brutally stabs a 51-year-old at random after telling him that he is walking through an area of Britain that 'Muslims rule.'</t>
  </si>
  <si>
    <t>2008.11.26</t>
  </si>
  <si>
    <t>A mayor is assassinated by local terrorists, who call him an "enemy of Allah."</t>
  </si>
  <si>
    <t>2008.11.19</t>
  </si>
  <si>
    <t>Woolwich</t>
  </si>
  <si>
    <t>A failed asylum seeker from Algeria beats a gay man to death who took him in.</t>
  </si>
  <si>
    <t>2008.11.06</t>
  </si>
  <si>
    <t>A female suicide bomber strikes at a marketplace bus stop, murdering at least eleven passengers.</t>
  </si>
  <si>
    <t>2008.09.18</t>
  </si>
  <si>
    <t>Crawley</t>
  </si>
  <si>
    <t>A man shouts about the Qur'an as he stabs a non-Muslim woman in the head.</t>
  </si>
  <si>
    <t>2008.09.14</t>
  </si>
  <si>
    <t>Karachayevo-Cherk.</t>
  </si>
  <si>
    <t>A local cop is gunned down outside his home by Muslim terrorists.</t>
  </si>
  <si>
    <t>2008.08.12</t>
  </si>
  <si>
    <t>Ruesselsheim</t>
  </si>
  <si>
    <t>A 55-year-old woman is shot to death in an honor attack involving two Muslim groups.</t>
  </si>
  <si>
    <t>2008.07.09</t>
  </si>
  <si>
    <t>al-Qaeda gunmen stage a brutal attack on the US consulate that leaves three guards dead.</t>
  </si>
  <si>
    <t>2008.06.20</t>
  </si>
  <si>
    <t>A 17-year-old Hassidic Jew is beaten into a coma by Muslim immigrants.</t>
  </si>
  <si>
    <t>2008.06.12</t>
  </si>
  <si>
    <t>Forest Gate</t>
  </si>
  <si>
    <t>A Hindu man is set on fire for dating a Muslim girl.</t>
  </si>
  <si>
    <t>2008.05.15</t>
  </si>
  <si>
    <t>A 16-year-old girl is stabbed to death by her brother in an honor killing prompted by her 'Western lifestyle.'</t>
  </si>
  <si>
    <t>2008.04.09</t>
  </si>
  <si>
    <t>Video is released showing the execution of three Chinese hostages by a Turkish Islamic group.</t>
  </si>
  <si>
    <t>2008.03.10</t>
  </si>
  <si>
    <t>Liverpool</t>
  </si>
  <si>
    <t>A 17-year-old is beaten to death by other Muslims who accused him of violating Islamic law by drinking alcohol.</t>
  </si>
  <si>
    <t>2008.02.28</t>
  </si>
  <si>
    <t>Odenwald</t>
  </si>
  <si>
    <t>Muslims ask three innocent Christians to identify their religion, then brutally execute them.</t>
  </si>
  <si>
    <t>2008.02.03</t>
  </si>
  <si>
    <t>Malmo</t>
  </si>
  <si>
    <t>A 16-year-old girl dies after being pushed from the balcony in a suspected honor killing by her brother.</t>
  </si>
  <si>
    <t>2007.12.09</t>
  </si>
  <si>
    <t>Nevinnomysk</t>
  </si>
  <si>
    <t>Islamic terrorists bomb a passenger bus, killing two Russians.</t>
  </si>
  <si>
    <t>2007.12.05</t>
  </si>
  <si>
    <t>Stary Cherek</t>
  </si>
  <si>
    <t>A police officer is gunned down by Muslim militants.</t>
  </si>
  <si>
    <t>2007.11.22</t>
  </si>
  <si>
    <t>Bratsk</t>
  </si>
  <si>
    <t>A young girl is among five people are killed when Islamic radicals bomb a passenger bus.</t>
  </si>
  <si>
    <t>2007.11.19</t>
  </si>
  <si>
    <t>A Russian policeman is killed in a shooting attack by Mujahideen.</t>
  </si>
  <si>
    <t>2007.11.04</t>
  </si>
  <si>
    <t>Kabardino-Bal.</t>
  </si>
  <si>
    <t>Islamic militants capture, bind, and shoot nine civilian hunters to death in a heavily wooded area.</t>
  </si>
  <si>
    <t>2007.10.31</t>
  </si>
  <si>
    <t>Togliatti</t>
  </si>
  <si>
    <t>A bomb set on the floor of a commuter bus by suspected Islamic militants kills eight.</t>
  </si>
  <si>
    <t>2007.10.24</t>
  </si>
  <si>
    <t>Tanusevci</t>
  </si>
  <si>
    <t>Muslim terrorists kill a police officer and injure two others in a shooting attack.</t>
  </si>
  <si>
    <t>2007.10.23</t>
  </si>
  <si>
    <t>A 19-year-old Catholic girl is stabbed to death by a Muslim who said she was too 'sexually provocative.'</t>
  </si>
  <si>
    <t>2007.10.22</t>
  </si>
  <si>
    <t>Mons</t>
  </si>
  <si>
    <t>A Pakistani family murders their daughter for moving in with a non-Muslim Belgian.</t>
  </si>
  <si>
    <t>2007.10.10</t>
  </si>
  <si>
    <t>Wimpassing</t>
  </si>
  <si>
    <t>In an 'honor attack' a Muslim shoots a man, then cuts off his penis.</t>
  </si>
  <si>
    <t>2007.08.13</t>
  </si>
  <si>
    <t>Novgorod</t>
  </si>
  <si>
    <t>A militant Islamic group derails a commuter train with a bomb, injuring sixty people.</t>
  </si>
  <si>
    <t>2007.07.18</t>
  </si>
  <si>
    <t>Kizilyurt</t>
  </si>
  <si>
    <t>Islamic separatists are suspected in the bombing of a school playground that kills four policemen.</t>
  </si>
  <si>
    <t>2007.07.06</t>
  </si>
  <si>
    <t>Stoke</t>
  </si>
  <si>
    <t>A father of seven is stabbed to death by his Muslim neighbors, apparently over his anti-immigration views.</t>
  </si>
  <si>
    <t>2007.07.04</t>
  </si>
  <si>
    <t>Sheffield</t>
  </si>
  <si>
    <t>A Muslim gang beats a man to death for adultery.</t>
  </si>
  <si>
    <t>2007.06.30</t>
  </si>
  <si>
    <t>Hoping for mass casualties, Islamic radicals ram a car filled with gas canisters into the main entrance of an airport.</t>
  </si>
  <si>
    <t>2007.04.18</t>
  </si>
  <si>
    <t>Malatya</t>
  </si>
  <si>
    <t>Three Christians working at a Bible distribution company are brutally tortured and murdered by local Islamists. All three had their throats cut.</t>
  </si>
  <si>
    <t>2006.11.01</t>
  </si>
  <si>
    <t>Blackburn</t>
  </si>
  <si>
    <t>A conservative Muslim man burns his family to death in a fire over concerns that they were becoming too Westernized.</t>
  </si>
  <si>
    <t>2006.09.25</t>
  </si>
  <si>
    <t>Kislovodsk</t>
  </si>
  <si>
    <t>The Jamaat terrorist group claims responsibility for the Ramadan shooting of an imam.</t>
  </si>
  <si>
    <t>2006.08.12</t>
  </si>
  <si>
    <t>Brescia</t>
  </si>
  <si>
    <t>A 20-year-old girl is killed by her family for having a relationship with a non-Muslim.</t>
  </si>
  <si>
    <t>2006.08.07</t>
  </si>
  <si>
    <t>Karachaevsk</t>
  </si>
  <si>
    <t>A local Imam is gunned down by Islamists for performing healing.</t>
  </si>
  <si>
    <t>2006.05.21</t>
  </si>
  <si>
    <t>A 19-year-old woman is beaten to death by her family, who claim that she had an 'evil spirit.'</t>
  </si>
  <si>
    <t>2006.03.10</t>
  </si>
  <si>
    <t>A 6-year-old is burned to death when two Muslims burn down her family's house in an attempted honor killing.</t>
  </si>
  <si>
    <t>2006.02.13</t>
  </si>
  <si>
    <t>Saint Genevieve des Bois</t>
  </si>
  <si>
    <t>A young Jewish man is kidnapped by a Muslim gang and tortured for three weeks before expiring of his wounds.</t>
  </si>
  <si>
    <t>2006.02.02</t>
  </si>
  <si>
    <t>Muslim separatists are suspected to be behind three bombings at gambling establishments that kill a young man and woman.</t>
  </si>
  <si>
    <t>2006.01.04</t>
  </si>
  <si>
    <t>Gimry</t>
  </si>
  <si>
    <t>One Russian is killed by Chechen Mujahideen who infiltrated the border.</t>
  </si>
  <si>
    <t>2005.11.18</t>
  </si>
  <si>
    <t>Hogsby</t>
  </si>
  <si>
    <t>A 20-year-old man is beaten with an iron bar, doused with oil and stabbed 23 times by the family of his lover in an honor killing.</t>
  </si>
  <si>
    <t>2005.11.07</t>
  </si>
  <si>
    <t>A 61-year-old retiree is beaten to death by Muslim youth for trying to extinguish a fire that they started.</t>
  </si>
  <si>
    <t>2005.10.23</t>
  </si>
  <si>
    <t>Pakistanis stab a 24-year-old Christian man senselessly to death in what is either a racial or religious attack.</t>
  </si>
  <si>
    <t>2005.09.23</t>
  </si>
  <si>
    <t>Slagelse</t>
  </si>
  <si>
    <t>Pakistani man guns down his 19-year-old sister and injures her husband in a public honor killing in Denmark.</t>
  </si>
  <si>
    <t>2005.07.07</t>
  </si>
  <si>
    <t>Islamic terrorists massacre more than fifty commuters on three separate subway trains and a double-decker bus on the street with four suicide bombs. Over seven-hundred people are injured.</t>
  </si>
  <si>
    <t>2005.06.17</t>
  </si>
  <si>
    <t>Islamic gunmen are thought responsible for an attack on a hospital, in which two patients were shot to death in their beds.</t>
  </si>
  <si>
    <t>2005.06.12</t>
  </si>
  <si>
    <t>Uzunova</t>
  </si>
  <si>
    <t>Fifteen people are injured when a bomb believed to be planted by Chechen terrorists derails a commuter train</t>
  </si>
  <si>
    <t>2005.04.23</t>
  </si>
  <si>
    <t>Southall</t>
  </si>
  <si>
    <t>A woman is brutally stabbed to death by her brother and cousin after refusing an arranged marriage.</t>
  </si>
  <si>
    <t>2005.02.07</t>
  </si>
  <si>
    <t>A 23-year-old woman is killed by her youngest brother at a bus stop because she 'dishonored' the family by refusing to marry her cousin.</t>
  </si>
  <si>
    <t>2004.11.20</t>
  </si>
  <si>
    <t>Oxford</t>
  </si>
  <si>
    <t>A Bangladeshi man and his two sons stab a 19-year-old to death in his car in an honor killing after an affair with their daughter.</t>
  </si>
  <si>
    <t>2004.11.18</t>
  </si>
  <si>
    <t>Antwerp</t>
  </si>
  <si>
    <t>Synagogue worker gunned down on the streets of Antwerp.</t>
  </si>
  <si>
    <t>2004.11.13</t>
  </si>
  <si>
    <t>A 30-year-old computer worker is brutally assaulted and slain by three Pakistanis.</t>
  </si>
  <si>
    <t>2004.11.09</t>
  </si>
  <si>
    <t>Islamic terrorists set off a car-bomb on a city street, killing two civilians.</t>
  </si>
  <si>
    <t>Aul Kumysh</t>
  </si>
  <si>
    <t>Local Islamists are tied to the burned bodies of seven missing persons.</t>
  </si>
  <si>
    <t>2004.11.02</t>
  </si>
  <si>
    <t>Netherlands</t>
  </si>
  <si>
    <t>Amsterdam</t>
  </si>
  <si>
    <t>Dutch filmmaker (Grandnephew of painter Van Gogh) shot to death by a 26-year-old Moroccan after making a film critical of Islam.</t>
  </si>
  <si>
    <t>2004.10.08</t>
  </si>
  <si>
    <t>An Islamic extremist group plants a bomb outside the Indonesian embassy in Paris, injuring ten.</t>
  </si>
  <si>
    <t>2004.09.03</t>
  </si>
  <si>
    <t>Beslan</t>
  </si>
  <si>
    <t>Islamic militants shoot fleeing children in the back, then blow them up, along with their mothers and teachers with nail-packed bombs. Others are crushed or burned to death from the effects of the bombs. More than three-hundred innocents slaughtered.</t>
  </si>
  <si>
    <t>2004.09.01</t>
  </si>
  <si>
    <t>At least sixteen people are killed as Mujahideen terrorists invade a school, taking more than a hundred children hostage. Children are made to stand in windows with suicide bombers behind them.</t>
  </si>
  <si>
    <t>2004.08.31</t>
  </si>
  <si>
    <t>A female suicide bomber kills eleven rush-hour commuters at a subway station in Moscow. Fifty-one others are injured.</t>
  </si>
  <si>
    <t>2004.08.24</t>
  </si>
  <si>
    <t>Militant Muslims hijack two Russian passenger airliners, then murder all eighty-nine people, including women and children on board the two planes. The terrorist group Islambouli Brigade claims responsibility.</t>
  </si>
  <si>
    <t>2004.08.05</t>
  </si>
  <si>
    <t>West Bromwich</t>
  </si>
  <si>
    <t>Shopkeeper is brutally beaten to death by members of a Muslim family upset over the presumed "taboo" relationship between his son and their Pakistani daughter.</t>
  </si>
  <si>
    <t>2004.07.19</t>
  </si>
  <si>
    <t>Voronezh</t>
  </si>
  <si>
    <t>Islamic terrorists blow up a bus stop, killing two civilians and injuring five more.</t>
  </si>
  <si>
    <t>2004.07.09</t>
  </si>
  <si>
    <t>An American journalist of Forbes magazine is assassinated by Islamic separatists.</t>
  </si>
  <si>
    <t>2004.06.09</t>
  </si>
  <si>
    <t>Brixton</t>
  </si>
  <si>
    <t>A 21-year-old man is stabbed to death by Muslim gang members for refusing to convert to Islam.</t>
  </si>
  <si>
    <t>2004.06.04</t>
  </si>
  <si>
    <t>Samara</t>
  </si>
  <si>
    <t>Ten people are killed in a bomb explosion in an outdoor market. Another forty are injured by the blast, which is attributed to militant Muslims.</t>
  </si>
  <si>
    <t>2004.04.03</t>
  </si>
  <si>
    <t>Madrid</t>
  </si>
  <si>
    <t>Seven terrorists responsible for the deaths of more than two-hundred train commuters, recite the Qur'an and then blow themselves up. One policeman is killed.</t>
  </si>
  <si>
    <t>2004.03.14</t>
  </si>
  <si>
    <t>Five Pakistani immigrants abduct, torture and then burn alive a 15-year-old Scottish teen in a horrendous attack. Three later flee the country.</t>
  </si>
  <si>
    <t>2004.03.11</t>
  </si>
  <si>
    <t>Ten coordinated al-Qaeda bomb blasts on commuter trains during the rush hour leave over two-hundred people dead and some fifteen hundred injured.</t>
  </si>
  <si>
    <t>2004.02.06</t>
  </si>
  <si>
    <t>Forty people are murdered by a female Fedayeen suicide bomber as they were commuting to work on a Moscow subway. About one-hundred and thirty-four are injured.</t>
  </si>
  <si>
    <t>2004.02.03</t>
  </si>
  <si>
    <t>Two people, including a woman are killed, and at least ten others injured by a car bomb near the Chechen border.</t>
  </si>
  <si>
    <t>2003.12.09</t>
  </si>
  <si>
    <t>Female Fedayeen suicide bomber kills six people near the Kremlin and injures at least fourteen, including several college students.</t>
  </si>
  <si>
    <t>2003.12.05</t>
  </si>
  <si>
    <t>Stavropol</t>
  </si>
  <si>
    <t>A Fedyeen suicide bomber detonates on a Russian commuter train carrying civilians to work. At forty-four people, including children eventually die and about one-hundred and fifty others are injured.</t>
  </si>
  <si>
    <t>2003.11.20</t>
  </si>
  <si>
    <t>Coordinated Fedayeen suicide truck bombings, one near a British bank and the other outside the British consulate, kill more than thirty and injure over four-hundred people. Al-Qaeda and another Islamic group claim responsibility for the killing.</t>
  </si>
  <si>
    <t>2003.11.19</t>
  </si>
  <si>
    <t>Two Jews are brutally murdered by Muslims in separate attacks in Paris. One has his throat slit and eyes gouged while a 53-year old mother is stabbed 27 times in the neck and chest.</t>
  </si>
  <si>
    <t>2003.11.15</t>
  </si>
  <si>
    <t>Islamics attack two synagogues with car bombs, killing at least twenty-three and injuring over two-hundred and fifty. The victims included children and at least one pregnant woman.</t>
  </si>
  <si>
    <t>2003.09.15</t>
  </si>
  <si>
    <t>Magas</t>
  </si>
  <si>
    <t>Fedayeen truck bombing kills at least three people and injures more than twenty-five others.</t>
  </si>
  <si>
    <t>2003.09.11</t>
  </si>
  <si>
    <t>Bradford</t>
  </si>
  <si>
    <t>A 17-year-old girl is strangled by her family for resisting an arranged marriage.</t>
  </si>
  <si>
    <t>2003.09.03</t>
  </si>
  <si>
    <t>Mujahideen terrorist bombing of a commuter train leaves five civilians dead and about thirty injured.</t>
  </si>
  <si>
    <t>2003.08.25</t>
  </si>
  <si>
    <t>Krasnodar</t>
  </si>
  <si>
    <t>Three people were killed in a series of bombings at a cafe and bus stop by Muslim terrorists.</t>
  </si>
  <si>
    <t>2003.07.31</t>
  </si>
  <si>
    <t>Mozdok</t>
  </si>
  <si>
    <t>Muslim suicide bomber drives into a hospital and kills at least fifty. More than one hundred are injured in the blast.</t>
  </si>
  <si>
    <t>2003.07.10</t>
  </si>
  <si>
    <t>Security officer attempting to defuse a female Fedayeen bomb is killed.</t>
  </si>
  <si>
    <t>2003.07.05</t>
  </si>
  <si>
    <t>Two Fedayeen suicide bombers, both female, kill fourteen young people and injure at least two dozen others attending a rock concert.</t>
  </si>
  <si>
    <t>2003.01.14</t>
  </si>
  <si>
    <t>A police detective and father of three is stabbed to death by a Muslim terrorist.</t>
  </si>
  <si>
    <t>2003.01.11</t>
  </si>
  <si>
    <t>21-year-old woman stabbed to death by Pakistani on her wedding day for rejecting an arranged Muslim marriage.</t>
  </si>
  <si>
    <t>2002.10.26</t>
  </si>
  <si>
    <t>Chechen Muslims storm a theater and hold 916 people hostage in appalling conditions. Several are shot and killed and others die in the rescue attempt.</t>
  </si>
  <si>
    <t>2001.09.21</t>
  </si>
  <si>
    <t>Peterborough</t>
  </si>
  <si>
    <t>A 17-year-old man is stabbed to death by Muslims in a 'racially-motivated' attack.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</si>
</sst>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rgb="FFF5F5F5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8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75C37"/>
        <bgColor indexed="64"/>
      </patternFill>
    </fill>
  </fills>
  <borders count="7">
    <border>
      <left/>
      <right/>
      <top/>
      <bottom/>
      <diagonal/>
    </border>
    <border>
      <left/>
      <right/>
      <top style="dotted">
        <color rgb="FF7A6F67"/>
      </top>
      <bottom/>
      <diagonal/>
    </border>
    <border>
      <left style="medium">
        <color rgb="FF7A6F67"/>
      </left>
      <right/>
      <top style="medium">
        <color rgb="FF7A6F67"/>
      </top>
      <bottom/>
      <diagonal/>
    </border>
    <border>
      <left/>
      <right/>
      <top style="medium">
        <color rgb="FF7A6F67"/>
      </top>
      <bottom/>
      <diagonal/>
    </border>
    <border>
      <left/>
      <right style="medium">
        <color rgb="FF7A6F67"/>
      </right>
      <top style="medium">
        <color rgb="FF7A6F67"/>
      </top>
      <bottom/>
      <diagonal/>
    </border>
    <border>
      <left style="medium">
        <color rgb="FF7A6F67"/>
      </left>
      <right/>
      <top style="dotted">
        <color rgb="FF7A6F67"/>
      </top>
      <bottom/>
      <diagonal/>
    </border>
    <border>
      <left/>
      <right style="medium">
        <color rgb="FF7A6F67"/>
      </right>
      <top style="dotted">
        <color rgb="FF7A6F67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4"/>
  <sheetViews>
    <sheetView tabSelected="1" workbookViewId="0">
      <selection activeCell="K18" sqref="K18"/>
    </sheetView>
  </sheetViews>
  <sheetFormatPr defaultRowHeight="15" x14ac:dyDescent="0.25"/>
  <cols>
    <col min="3" max="3" width="7.5703125" customWidth="1"/>
    <col min="4" max="4" width="2.140625" customWidth="1"/>
    <col min="7" max="7" width="10.28515625" customWidth="1"/>
    <col min="8" max="8" width="11.42578125" customWidth="1"/>
  </cols>
  <sheetData>
    <row r="2" spans="2:11" x14ac:dyDescent="0.25">
      <c r="B2">
        <v>15</v>
      </c>
      <c r="C2" s="2" t="s">
        <v>4</v>
      </c>
      <c r="E2" s="2" t="s">
        <v>0</v>
      </c>
      <c r="F2" s="2" t="s">
        <v>1</v>
      </c>
      <c r="G2" s="2" t="s">
        <v>2</v>
      </c>
      <c r="H2" s="2" t="s">
        <v>3</v>
      </c>
      <c r="I2" s="2"/>
      <c r="J2" s="2"/>
      <c r="K2" s="2"/>
    </row>
    <row r="3" spans="2:11" ht="6" customHeight="1" x14ac:dyDescent="0.25">
      <c r="C3" s="2"/>
      <c r="E3" s="2"/>
      <c r="F3" s="2"/>
      <c r="G3" s="2"/>
      <c r="H3" s="2"/>
      <c r="I3" s="2"/>
      <c r="J3" s="2"/>
      <c r="K3" s="2"/>
    </row>
    <row r="4" spans="2:11" x14ac:dyDescent="0.25">
      <c r="C4" s="2" t="s">
        <v>6</v>
      </c>
      <c r="E4" s="1">
        <f>SUM(E7:E32)</f>
        <v>32360</v>
      </c>
      <c r="F4" s="10">
        <f>SUM(F7:F32)</f>
        <v>677</v>
      </c>
      <c r="G4" s="1">
        <f>SUM(G7:G32)</f>
        <v>205697</v>
      </c>
      <c r="H4" s="1">
        <f>SUM(H7:H32)</f>
        <v>287946</v>
      </c>
      <c r="I4" s="2"/>
      <c r="J4" s="2"/>
      <c r="K4" s="2"/>
    </row>
    <row r="5" spans="2:11" x14ac:dyDescent="0.25">
      <c r="C5" s="2" t="s">
        <v>5</v>
      </c>
      <c r="E5" s="3">
        <f>E4/B2</f>
        <v>2157.3333333333335</v>
      </c>
      <c r="F5" s="3">
        <f>F4/B2</f>
        <v>45.133333333333333</v>
      </c>
      <c r="G5" s="1">
        <f>G4/B2</f>
        <v>13713.133333333333</v>
      </c>
      <c r="H5" s="1">
        <f>H4/B2</f>
        <v>19196.400000000001</v>
      </c>
      <c r="I5" s="2"/>
      <c r="J5" s="2"/>
      <c r="K5" s="2"/>
    </row>
    <row r="6" spans="2:11" ht="6" customHeight="1" x14ac:dyDescent="0.25">
      <c r="C6" s="2"/>
      <c r="E6" s="2"/>
      <c r="F6" s="2"/>
      <c r="G6" s="2"/>
      <c r="H6" s="2"/>
      <c r="I6" s="2"/>
      <c r="J6" s="2"/>
      <c r="K6" s="2"/>
    </row>
    <row r="7" spans="2:11" x14ac:dyDescent="0.25">
      <c r="C7">
        <v>2002</v>
      </c>
      <c r="E7" s="1">
        <v>667</v>
      </c>
      <c r="F7" s="1">
        <v>23</v>
      </c>
      <c r="G7" s="1">
        <v>3149</v>
      </c>
      <c r="H7" s="1">
        <v>6055</v>
      </c>
    </row>
    <row r="8" spans="2:11" x14ac:dyDescent="0.25">
      <c r="C8">
        <v>2003</v>
      </c>
      <c r="E8" s="1">
        <v>870</v>
      </c>
      <c r="F8" s="1">
        <v>33</v>
      </c>
      <c r="G8" s="1">
        <v>3275</v>
      </c>
      <c r="H8" s="1">
        <v>6706</v>
      </c>
    </row>
    <row r="9" spans="2:11" x14ac:dyDescent="0.25">
      <c r="C9">
        <v>2004</v>
      </c>
      <c r="E9" s="1">
        <v>1114</v>
      </c>
      <c r="F9" s="1">
        <v>37</v>
      </c>
      <c r="G9" s="1">
        <v>7108</v>
      </c>
      <c r="H9" s="1">
        <v>14558</v>
      </c>
    </row>
    <row r="10" spans="2:11" x14ac:dyDescent="0.25">
      <c r="C10">
        <v>2005</v>
      </c>
      <c r="E10" s="1">
        <v>1845</v>
      </c>
      <c r="F10" s="1">
        <v>38</v>
      </c>
      <c r="G10" s="1">
        <v>7625</v>
      </c>
      <c r="H10" s="1">
        <v>12855</v>
      </c>
    </row>
    <row r="11" spans="2:11" x14ac:dyDescent="0.25">
      <c r="C11">
        <v>2006</v>
      </c>
      <c r="E11" s="1">
        <v>2779</v>
      </c>
      <c r="F11" s="1">
        <v>42</v>
      </c>
      <c r="G11" s="1">
        <v>15235</v>
      </c>
      <c r="H11" s="1">
        <v>19497</v>
      </c>
    </row>
    <row r="12" spans="2:11" x14ac:dyDescent="0.25">
      <c r="C12">
        <v>2007</v>
      </c>
      <c r="E12" s="1">
        <v>3096</v>
      </c>
      <c r="F12" s="1">
        <v>45</v>
      </c>
      <c r="G12" s="1">
        <v>20478</v>
      </c>
      <c r="H12" s="1">
        <v>27317</v>
      </c>
    </row>
    <row r="13" spans="2:11" x14ac:dyDescent="0.25">
      <c r="C13">
        <v>2008</v>
      </c>
      <c r="E13" s="1">
        <v>2206</v>
      </c>
      <c r="F13" s="1">
        <v>41</v>
      </c>
      <c r="G13" s="1">
        <v>10716</v>
      </c>
      <c r="H13" s="1">
        <v>17788</v>
      </c>
    </row>
    <row r="14" spans="2:11" x14ac:dyDescent="0.25">
      <c r="C14">
        <v>2009</v>
      </c>
      <c r="E14" s="1">
        <v>2131</v>
      </c>
      <c r="F14" s="1">
        <v>40</v>
      </c>
      <c r="G14" s="1">
        <v>9176</v>
      </c>
      <c r="H14" s="1">
        <v>18612</v>
      </c>
    </row>
    <row r="15" spans="2:11" x14ac:dyDescent="0.25">
      <c r="C15">
        <v>2010</v>
      </c>
      <c r="E15" s="1">
        <v>2023</v>
      </c>
      <c r="F15" s="1">
        <v>48</v>
      </c>
      <c r="G15" s="1">
        <v>9233</v>
      </c>
      <c r="H15" s="1">
        <v>17461</v>
      </c>
    </row>
    <row r="16" spans="2:11" x14ac:dyDescent="0.25">
      <c r="C16">
        <v>2011</v>
      </c>
      <c r="E16" s="1">
        <v>1986</v>
      </c>
      <c r="F16" s="1">
        <v>57</v>
      </c>
      <c r="G16" s="1">
        <v>9086</v>
      </c>
      <c r="H16" s="1">
        <v>16921</v>
      </c>
    </row>
    <row r="17" spans="3:8" x14ac:dyDescent="0.25">
      <c r="C17">
        <v>2012</v>
      </c>
      <c r="E17" s="1">
        <v>2480</v>
      </c>
      <c r="F17" s="1">
        <v>58</v>
      </c>
      <c r="G17" s="1">
        <v>11546</v>
      </c>
      <c r="H17" s="1">
        <v>20254</v>
      </c>
    </row>
    <row r="18" spans="3:8" x14ac:dyDescent="0.25">
      <c r="C18">
        <v>2013</v>
      </c>
      <c r="E18" s="1">
        <v>2821</v>
      </c>
      <c r="F18" s="1">
        <v>48</v>
      </c>
      <c r="G18" s="1">
        <v>16775</v>
      </c>
      <c r="H18" s="1">
        <v>29579</v>
      </c>
    </row>
    <row r="19" spans="3:8" x14ac:dyDescent="0.25">
      <c r="C19">
        <v>2014</v>
      </c>
      <c r="E19" s="1">
        <v>3002</v>
      </c>
      <c r="F19" s="1">
        <v>55</v>
      </c>
      <c r="G19" s="1">
        <v>33463</v>
      </c>
      <c r="H19" s="1">
        <v>27522</v>
      </c>
    </row>
    <row r="20" spans="3:8" x14ac:dyDescent="0.25">
      <c r="C20">
        <v>2015</v>
      </c>
      <c r="E20" s="1">
        <v>2862</v>
      </c>
      <c r="F20" s="1">
        <v>53</v>
      </c>
      <c r="G20" s="1">
        <v>27595</v>
      </c>
      <c r="H20" s="1">
        <v>26141</v>
      </c>
    </row>
    <row r="21" spans="3:8" x14ac:dyDescent="0.25">
      <c r="C21">
        <v>2016</v>
      </c>
      <c r="E21" s="1">
        <v>2478</v>
      </c>
      <c r="F21" s="1">
        <v>59</v>
      </c>
      <c r="G21" s="1">
        <v>21237</v>
      </c>
      <c r="H21" s="1">
        <v>26680</v>
      </c>
    </row>
    <row r="22" spans="3:8" x14ac:dyDescent="0.25">
      <c r="E22" s="1"/>
      <c r="F22" s="1"/>
      <c r="G22" s="1"/>
      <c r="H22" s="1"/>
    </row>
    <row r="23" spans="3:8" x14ac:dyDescent="0.25">
      <c r="E23" s="1"/>
      <c r="F23" s="1"/>
      <c r="G23" s="1"/>
      <c r="H23" s="1"/>
    </row>
    <row r="24" spans="3:8" x14ac:dyDescent="0.25">
      <c r="E24" s="1"/>
      <c r="F24" s="1"/>
      <c r="G24" s="1"/>
      <c r="H2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7"/>
  <sheetViews>
    <sheetView workbookViewId="0">
      <selection activeCell="C8" sqref="C8"/>
    </sheetView>
  </sheetViews>
  <sheetFormatPr defaultRowHeight="15" x14ac:dyDescent="0.25"/>
  <cols>
    <col min="2" max="2" width="11.42578125" customWidth="1"/>
    <col min="3" max="3" width="10.85546875" customWidth="1"/>
    <col min="4" max="4" width="17.5703125" customWidth="1"/>
    <col min="5" max="5" width="9.7109375" customWidth="1"/>
    <col min="6" max="6" width="11.140625" customWidth="1"/>
    <col min="7" max="7" width="6" customWidth="1"/>
    <col min="8" max="8" width="99.42578125" customWidth="1"/>
  </cols>
  <sheetData>
    <row r="1" spans="1:8" ht="18.75" x14ac:dyDescent="0.25">
      <c r="B1" s="5" t="s">
        <v>7</v>
      </c>
      <c r="C1" s="6" t="s">
        <v>8</v>
      </c>
      <c r="D1" s="6" t="s">
        <v>9</v>
      </c>
      <c r="E1" s="6" t="s">
        <v>10</v>
      </c>
      <c r="F1" s="6" t="s">
        <v>11</v>
      </c>
      <c r="G1" s="6"/>
      <c r="H1" s="7" t="s">
        <v>12</v>
      </c>
    </row>
    <row r="2" spans="1:8" ht="11.25" customHeight="1" x14ac:dyDescent="0.25">
      <c r="B2" s="8"/>
      <c r="C2" s="4"/>
      <c r="D2" s="4"/>
      <c r="E2" s="4"/>
      <c r="F2" s="4"/>
      <c r="G2" s="4"/>
      <c r="H2" s="9"/>
    </row>
    <row r="3" spans="1:8" ht="21.75" customHeight="1" x14ac:dyDescent="0.25">
      <c r="A3">
        <v>844</v>
      </c>
      <c r="B3" s="8"/>
      <c r="C3" s="4"/>
      <c r="D3" s="4"/>
      <c r="E3" s="4">
        <f>SUM(E5:E349)</f>
        <v>2282</v>
      </c>
      <c r="F3" s="4">
        <f>SUM(F5:F349)</f>
        <v>8305</v>
      </c>
      <c r="G3" s="4"/>
      <c r="H3" s="9"/>
    </row>
    <row r="4" spans="1:8" ht="8.25" customHeight="1" x14ac:dyDescent="0.25">
      <c r="B4" s="8"/>
      <c r="C4" s="4"/>
      <c r="D4" s="4"/>
      <c r="E4" s="4"/>
      <c r="F4" s="4"/>
      <c r="G4" s="4"/>
      <c r="H4" s="9"/>
    </row>
    <row r="5" spans="1:8" ht="21.75" customHeight="1" x14ac:dyDescent="0.25">
      <c r="B5" s="8" t="s">
        <v>13</v>
      </c>
      <c r="C5" s="4" t="s">
        <v>14</v>
      </c>
      <c r="D5" s="4" t="s">
        <v>15</v>
      </c>
      <c r="E5" s="4">
        <v>1</v>
      </c>
      <c r="F5" s="4">
        <v>0</v>
      </c>
      <c r="G5" s="4"/>
      <c r="H5" s="9" t="s">
        <v>16</v>
      </c>
    </row>
    <row r="6" spans="1:8" ht="21.75" customHeight="1" x14ac:dyDescent="0.25">
      <c r="B6" s="8" t="s">
        <v>17</v>
      </c>
      <c r="C6" s="4" t="s">
        <v>18</v>
      </c>
      <c r="D6" s="4" t="s">
        <v>19</v>
      </c>
      <c r="E6" s="4">
        <v>2</v>
      </c>
      <c r="F6" s="4">
        <v>0</v>
      </c>
      <c r="G6" s="4"/>
      <c r="H6" s="9" t="s">
        <v>20</v>
      </c>
    </row>
    <row r="7" spans="1:8" ht="21.75" customHeight="1" x14ac:dyDescent="0.25">
      <c r="B7" s="8" t="s">
        <v>17</v>
      </c>
      <c r="C7" s="4" t="s">
        <v>21</v>
      </c>
      <c r="D7" s="4" t="s">
        <v>22</v>
      </c>
      <c r="E7" s="4">
        <v>1</v>
      </c>
      <c r="F7" s="4">
        <v>0</v>
      </c>
      <c r="G7" s="4"/>
      <c r="H7" s="9" t="s">
        <v>23</v>
      </c>
    </row>
    <row r="8" spans="1:8" ht="21.75" customHeight="1" x14ac:dyDescent="0.25">
      <c r="B8" s="8" t="s">
        <v>24</v>
      </c>
      <c r="C8" s="4" t="s">
        <v>25</v>
      </c>
      <c r="D8" s="4" t="s">
        <v>26</v>
      </c>
      <c r="E8" s="4">
        <v>0</v>
      </c>
      <c r="F8" s="4">
        <v>1</v>
      </c>
      <c r="G8" s="4"/>
      <c r="H8" s="9" t="s">
        <v>27</v>
      </c>
    </row>
    <row r="9" spans="1:8" ht="21.75" customHeight="1" x14ac:dyDescent="0.25">
      <c r="B9" s="8" t="s">
        <v>28</v>
      </c>
      <c r="C9" s="4" t="s">
        <v>21</v>
      </c>
      <c r="D9" s="4" t="s">
        <v>29</v>
      </c>
      <c r="E9" s="4">
        <v>2</v>
      </c>
      <c r="F9" s="4">
        <v>2</v>
      </c>
      <c r="G9" s="4"/>
      <c r="H9" s="9" t="s">
        <v>30</v>
      </c>
    </row>
    <row r="10" spans="1:8" ht="21.75" customHeight="1" x14ac:dyDescent="0.25">
      <c r="B10" s="8" t="s">
        <v>31</v>
      </c>
      <c r="C10" s="4" t="s">
        <v>18</v>
      </c>
      <c r="D10" s="4" t="s">
        <v>32</v>
      </c>
      <c r="E10" s="4">
        <v>0</v>
      </c>
      <c r="F10" s="4">
        <v>2</v>
      </c>
      <c r="G10" s="4"/>
      <c r="H10" s="9" t="s">
        <v>33</v>
      </c>
    </row>
    <row r="11" spans="1:8" ht="21.75" customHeight="1" x14ac:dyDescent="0.25">
      <c r="B11" s="8" t="s">
        <v>31</v>
      </c>
      <c r="C11" s="4" t="s">
        <v>25</v>
      </c>
      <c r="D11" s="4" t="s">
        <v>34</v>
      </c>
      <c r="E11" s="4">
        <v>0</v>
      </c>
      <c r="F11" s="4">
        <v>29</v>
      </c>
      <c r="G11" s="4"/>
      <c r="H11" s="9" t="s">
        <v>35</v>
      </c>
    </row>
    <row r="12" spans="1:8" ht="21.75" customHeight="1" x14ac:dyDescent="0.25">
      <c r="B12" s="8" t="s">
        <v>36</v>
      </c>
      <c r="C12" s="4" t="s">
        <v>18</v>
      </c>
      <c r="D12" s="4" t="s">
        <v>37</v>
      </c>
      <c r="E12" s="4">
        <v>0</v>
      </c>
      <c r="F12" s="4">
        <v>7</v>
      </c>
      <c r="G12" s="4"/>
      <c r="H12" s="9" t="s">
        <v>38</v>
      </c>
    </row>
    <row r="13" spans="1:8" ht="21.75" customHeight="1" x14ac:dyDescent="0.25">
      <c r="B13" s="8" t="s">
        <v>39</v>
      </c>
      <c r="C13" s="4" t="s">
        <v>40</v>
      </c>
      <c r="D13" s="4" t="s">
        <v>41</v>
      </c>
      <c r="E13" s="4">
        <v>0</v>
      </c>
      <c r="F13" s="4">
        <v>1</v>
      </c>
      <c r="G13" s="4"/>
      <c r="H13" s="9" t="s">
        <v>42</v>
      </c>
    </row>
    <row r="14" spans="1:8" ht="21.75" customHeight="1" x14ac:dyDescent="0.25">
      <c r="B14" s="8" t="s">
        <v>43</v>
      </c>
      <c r="C14" s="4" t="s">
        <v>44</v>
      </c>
      <c r="D14" s="4" t="s">
        <v>45</v>
      </c>
      <c r="E14" s="4">
        <v>0</v>
      </c>
      <c r="F14" s="4">
        <v>2</v>
      </c>
      <c r="G14" s="4"/>
      <c r="H14" s="9" t="s">
        <v>46</v>
      </c>
    </row>
    <row r="15" spans="1:8" ht="21.75" customHeight="1" x14ac:dyDescent="0.25">
      <c r="B15" s="8" t="s">
        <v>43</v>
      </c>
      <c r="C15" s="4" t="s">
        <v>25</v>
      </c>
      <c r="D15" s="4" t="s">
        <v>34</v>
      </c>
      <c r="E15" s="4">
        <v>0</v>
      </c>
      <c r="F15" s="4">
        <v>3</v>
      </c>
      <c r="G15" s="4"/>
      <c r="H15" s="9" t="s">
        <v>47</v>
      </c>
    </row>
    <row r="16" spans="1:8" ht="21.75" customHeight="1" x14ac:dyDescent="0.25">
      <c r="B16" s="8" t="s">
        <v>48</v>
      </c>
      <c r="C16" s="4" t="s">
        <v>21</v>
      </c>
      <c r="D16" s="4" t="s">
        <v>49</v>
      </c>
      <c r="E16" s="4">
        <v>0</v>
      </c>
      <c r="F16" s="4">
        <v>8</v>
      </c>
      <c r="G16" s="4"/>
      <c r="H16" s="9" t="s">
        <v>50</v>
      </c>
    </row>
    <row r="17" spans="2:8" ht="21.75" customHeight="1" x14ac:dyDescent="0.25">
      <c r="B17" s="8" t="s">
        <v>51</v>
      </c>
      <c r="C17" s="4" t="s">
        <v>52</v>
      </c>
      <c r="D17" s="4" t="s">
        <v>53</v>
      </c>
      <c r="E17" s="4">
        <v>2</v>
      </c>
      <c r="F17" s="4">
        <v>6</v>
      </c>
      <c r="G17" s="4"/>
      <c r="H17" s="9" t="s">
        <v>54</v>
      </c>
    </row>
    <row r="18" spans="2:8" ht="21.75" customHeight="1" x14ac:dyDescent="0.25">
      <c r="B18" s="8" t="s">
        <v>55</v>
      </c>
      <c r="C18" s="4" t="s">
        <v>56</v>
      </c>
      <c r="D18" s="4" t="s">
        <v>57</v>
      </c>
      <c r="E18" s="4">
        <v>14</v>
      </c>
      <c r="F18" s="4">
        <v>130</v>
      </c>
      <c r="G18" s="4"/>
      <c r="H18" s="9" t="s">
        <v>58</v>
      </c>
    </row>
    <row r="19" spans="2:8" ht="21.75" customHeight="1" x14ac:dyDescent="0.25">
      <c r="B19" s="8" t="s">
        <v>55</v>
      </c>
      <c r="C19" s="4" t="s">
        <v>56</v>
      </c>
      <c r="D19" s="4" t="s">
        <v>59</v>
      </c>
      <c r="E19" s="4">
        <v>1</v>
      </c>
      <c r="F19" s="4">
        <v>6</v>
      </c>
      <c r="G19" s="4"/>
      <c r="H19" s="9" t="s">
        <v>60</v>
      </c>
    </row>
    <row r="20" spans="2:8" ht="21.75" customHeight="1" x14ac:dyDescent="0.25">
      <c r="B20" s="8" t="s">
        <v>55</v>
      </c>
      <c r="C20" s="4" t="s">
        <v>56</v>
      </c>
      <c r="D20" s="4" t="s">
        <v>57</v>
      </c>
      <c r="E20" s="4">
        <v>1</v>
      </c>
      <c r="F20" s="4">
        <v>0</v>
      </c>
      <c r="G20" s="4"/>
      <c r="H20" s="9" t="s">
        <v>61</v>
      </c>
    </row>
    <row r="21" spans="2:8" ht="21.75" customHeight="1" x14ac:dyDescent="0.25">
      <c r="B21" s="8" t="s">
        <v>62</v>
      </c>
      <c r="C21" s="4" t="s">
        <v>56</v>
      </c>
      <c r="D21" s="4" t="s">
        <v>63</v>
      </c>
      <c r="E21" s="4">
        <v>1</v>
      </c>
      <c r="F21" s="4">
        <v>6</v>
      </c>
      <c r="G21" s="4"/>
      <c r="H21" s="9" t="s">
        <v>64</v>
      </c>
    </row>
    <row r="22" spans="2:8" ht="21.75" customHeight="1" x14ac:dyDescent="0.25">
      <c r="B22" s="8" t="s">
        <v>65</v>
      </c>
      <c r="C22" s="4" t="s">
        <v>18</v>
      </c>
      <c r="D22" s="4" t="s">
        <v>66</v>
      </c>
      <c r="E22" s="4">
        <v>0</v>
      </c>
      <c r="F22" s="4">
        <v>6</v>
      </c>
      <c r="G22" s="4"/>
      <c r="H22" s="9" t="s">
        <v>67</v>
      </c>
    </row>
    <row r="23" spans="2:8" ht="21.75" customHeight="1" x14ac:dyDescent="0.25">
      <c r="B23" s="8" t="s">
        <v>68</v>
      </c>
      <c r="C23" s="4" t="s">
        <v>69</v>
      </c>
      <c r="D23" s="4" t="s">
        <v>70</v>
      </c>
      <c r="E23" s="4">
        <v>1</v>
      </c>
      <c r="F23" s="4">
        <v>4</v>
      </c>
      <c r="G23" s="4"/>
      <c r="H23" s="9" t="s">
        <v>71</v>
      </c>
    </row>
    <row r="24" spans="2:8" ht="21.75" customHeight="1" x14ac:dyDescent="0.25">
      <c r="B24" s="8" t="s">
        <v>72</v>
      </c>
      <c r="C24" s="4" t="s">
        <v>25</v>
      </c>
      <c r="D24" s="4" t="s">
        <v>73</v>
      </c>
      <c r="E24" s="4">
        <v>0</v>
      </c>
      <c r="F24" s="4">
        <v>2</v>
      </c>
      <c r="G24" s="4"/>
      <c r="H24" s="9" t="s">
        <v>74</v>
      </c>
    </row>
    <row r="25" spans="2:8" ht="21.75" customHeight="1" x14ac:dyDescent="0.25">
      <c r="B25" s="8" t="s">
        <v>75</v>
      </c>
      <c r="C25" s="4" t="s">
        <v>76</v>
      </c>
      <c r="D25" s="4" t="s">
        <v>77</v>
      </c>
      <c r="E25" s="4">
        <v>0</v>
      </c>
      <c r="F25" s="4">
        <v>1</v>
      </c>
      <c r="G25" s="4"/>
      <c r="H25" s="9" t="s">
        <v>78</v>
      </c>
    </row>
    <row r="26" spans="2:8" ht="21.75" customHeight="1" x14ac:dyDescent="0.25">
      <c r="B26" s="8" t="s">
        <v>79</v>
      </c>
      <c r="C26" s="4" t="s">
        <v>80</v>
      </c>
      <c r="D26" s="4" t="s">
        <v>81</v>
      </c>
      <c r="E26" s="4">
        <v>2</v>
      </c>
      <c r="F26" s="4">
        <v>0</v>
      </c>
      <c r="G26" s="4"/>
      <c r="H26" s="9" t="s">
        <v>82</v>
      </c>
    </row>
    <row r="27" spans="2:8" ht="21.75" customHeight="1" x14ac:dyDescent="0.25">
      <c r="B27" s="8" t="s">
        <v>83</v>
      </c>
      <c r="C27" s="4" t="s">
        <v>44</v>
      </c>
      <c r="D27" s="4" t="s">
        <v>45</v>
      </c>
      <c r="E27" s="4">
        <v>0</v>
      </c>
      <c r="F27" s="4">
        <v>0</v>
      </c>
      <c r="G27" s="4"/>
      <c r="H27" s="9" t="s">
        <v>84</v>
      </c>
    </row>
    <row r="28" spans="2:8" ht="21.75" customHeight="1" x14ac:dyDescent="0.25">
      <c r="B28" s="8" t="s">
        <v>85</v>
      </c>
      <c r="C28" s="4" t="s">
        <v>18</v>
      </c>
      <c r="D28" s="4" t="s">
        <v>66</v>
      </c>
      <c r="E28" s="4">
        <v>0</v>
      </c>
      <c r="F28" s="4">
        <v>0</v>
      </c>
      <c r="G28" s="4"/>
      <c r="H28" s="9" t="s">
        <v>86</v>
      </c>
    </row>
    <row r="29" spans="2:8" ht="21.75" customHeight="1" x14ac:dyDescent="0.25">
      <c r="B29" s="8" t="s">
        <v>87</v>
      </c>
      <c r="C29" s="4" t="s">
        <v>18</v>
      </c>
      <c r="D29" s="4" t="s">
        <v>88</v>
      </c>
      <c r="E29" s="4">
        <v>0</v>
      </c>
      <c r="F29" s="4">
        <v>1</v>
      </c>
      <c r="G29" s="4"/>
      <c r="H29" s="9" t="s">
        <v>89</v>
      </c>
    </row>
    <row r="30" spans="2:8" ht="21.75" customHeight="1" x14ac:dyDescent="0.25">
      <c r="B30" s="8" t="s">
        <v>90</v>
      </c>
      <c r="C30" s="4" t="s">
        <v>25</v>
      </c>
      <c r="D30" s="4" t="s">
        <v>34</v>
      </c>
      <c r="E30" s="4">
        <v>0</v>
      </c>
      <c r="F30" s="4">
        <v>1</v>
      </c>
      <c r="G30" s="4"/>
      <c r="H30" s="9" t="s">
        <v>91</v>
      </c>
    </row>
    <row r="31" spans="2:8" ht="21.75" customHeight="1" x14ac:dyDescent="0.25">
      <c r="B31" s="8" t="s">
        <v>92</v>
      </c>
      <c r="C31" s="4" t="s">
        <v>18</v>
      </c>
      <c r="D31" s="4" t="s">
        <v>66</v>
      </c>
      <c r="E31" s="4">
        <v>0</v>
      </c>
      <c r="F31" s="4">
        <v>1</v>
      </c>
      <c r="G31" s="4"/>
      <c r="H31" s="9" t="s">
        <v>93</v>
      </c>
    </row>
    <row r="32" spans="2:8" ht="21.75" customHeight="1" x14ac:dyDescent="0.25">
      <c r="B32" s="8" t="s">
        <v>94</v>
      </c>
      <c r="C32" s="4" t="s">
        <v>25</v>
      </c>
      <c r="D32" s="4" t="s">
        <v>34</v>
      </c>
      <c r="E32" s="4">
        <v>8</v>
      </c>
      <c r="F32" s="4">
        <v>48</v>
      </c>
      <c r="G32" s="4"/>
      <c r="H32" s="9" t="s">
        <v>95</v>
      </c>
    </row>
    <row r="33" spans="2:8" ht="21.75" customHeight="1" x14ac:dyDescent="0.25">
      <c r="B33" s="8" t="s">
        <v>96</v>
      </c>
      <c r="C33" s="4" t="s">
        <v>69</v>
      </c>
      <c r="D33" s="4" t="s">
        <v>97</v>
      </c>
      <c r="E33" s="4">
        <v>1</v>
      </c>
      <c r="F33" s="4">
        <v>0</v>
      </c>
      <c r="G33" s="4"/>
      <c r="H33" s="9" t="s">
        <v>98</v>
      </c>
    </row>
    <row r="34" spans="2:8" ht="21.75" customHeight="1" x14ac:dyDescent="0.25">
      <c r="B34" s="8" t="s">
        <v>99</v>
      </c>
      <c r="C34" s="4" t="s">
        <v>25</v>
      </c>
      <c r="D34" s="4" t="s">
        <v>100</v>
      </c>
      <c r="E34" s="4">
        <v>22</v>
      </c>
      <c r="F34" s="4">
        <v>119</v>
      </c>
      <c r="G34" s="4"/>
      <c r="H34" s="9" t="s">
        <v>101</v>
      </c>
    </row>
    <row r="35" spans="2:8" ht="21.75" customHeight="1" x14ac:dyDescent="0.25">
      <c r="B35" s="8" t="s">
        <v>102</v>
      </c>
      <c r="C35" s="4" t="s">
        <v>76</v>
      </c>
      <c r="D35" s="4" t="s">
        <v>77</v>
      </c>
      <c r="E35" s="4">
        <v>0</v>
      </c>
      <c r="F35" s="4">
        <v>3</v>
      </c>
      <c r="G35" s="4"/>
      <c r="H35" s="9" t="s">
        <v>103</v>
      </c>
    </row>
    <row r="36" spans="2:8" ht="21.75" customHeight="1" x14ac:dyDescent="0.25">
      <c r="B36" s="8" t="s">
        <v>104</v>
      </c>
      <c r="C36" s="4" t="s">
        <v>25</v>
      </c>
      <c r="D36" s="4" t="s">
        <v>105</v>
      </c>
      <c r="E36" s="4">
        <v>1</v>
      </c>
      <c r="F36" s="4">
        <v>0</v>
      </c>
      <c r="G36" s="4"/>
      <c r="H36" s="9" t="s">
        <v>106</v>
      </c>
    </row>
    <row r="37" spans="2:8" ht="21.75" customHeight="1" x14ac:dyDescent="0.25">
      <c r="B37" s="8" t="s">
        <v>107</v>
      </c>
      <c r="C37" s="4" t="s">
        <v>69</v>
      </c>
      <c r="D37" s="4" t="s">
        <v>108</v>
      </c>
      <c r="E37" s="4">
        <v>1</v>
      </c>
      <c r="F37" s="4">
        <v>0</v>
      </c>
      <c r="G37" s="4"/>
      <c r="H37" s="9" t="s">
        <v>109</v>
      </c>
    </row>
    <row r="38" spans="2:8" ht="21.75" customHeight="1" x14ac:dyDescent="0.25">
      <c r="B38" s="8" t="s">
        <v>110</v>
      </c>
      <c r="C38" s="4" t="s">
        <v>18</v>
      </c>
      <c r="D38" s="4" t="s">
        <v>111</v>
      </c>
      <c r="E38" s="4">
        <v>0</v>
      </c>
      <c r="F38" s="4">
        <v>2</v>
      </c>
      <c r="G38" s="4"/>
      <c r="H38" s="9" t="s">
        <v>112</v>
      </c>
    </row>
    <row r="39" spans="2:8" ht="21.75" customHeight="1" x14ac:dyDescent="0.25">
      <c r="B39" s="8" t="s">
        <v>113</v>
      </c>
      <c r="C39" s="4" t="s">
        <v>21</v>
      </c>
      <c r="D39" s="4" t="s">
        <v>114</v>
      </c>
      <c r="E39" s="4">
        <v>2</v>
      </c>
      <c r="F39" s="4">
        <v>1</v>
      </c>
      <c r="G39" s="4"/>
      <c r="H39" s="9" t="s">
        <v>115</v>
      </c>
    </row>
    <row r="40" spans="2:8" ht="21.75" customHeight="1" x14ac:dyDescent="0.25">
      <c r="B40" s="8" t="s">
        <v>116</v>
      </c>
      <c r="C40" s="4" t="s">
        <v>18</v>
      </c>
      <c r="D40" s="4" t="s">
        <v>66</v>
      </c>
      <c r="E40" s="4">
        <v>1</v>
      </c>
      <c r="F40" s="4">
        <v>2</v>
      </c>
      <c r="G40" s="4"/>
      <c r="H40" s="9" t="s">
        <v>117</v>
      </c>
    </row>
    <row r="41" spans="2:8" ht="21.75" customHeight="1" x14ac:dyDescent="0.25">
      <c r="B41" s="8" t="s">
        <v>118</v>
      </c>
      <c r="C41" s="4" t="s">
        <v>21</v>
      </c>
      <c r="D41" s="4" t="s">
        <v>119</v>
      </c>
      <c r="E41" s="4">
        <v>2</v>
      </c>
      <c r="F41" s="4">
        <v>0</v>
      </c>
      <c r="G41" s="4"/>
      <c r="H41" s="9" t="s">
        <v>120</v>
      </c>
    </row>
    <row r="42" spans="2:8" ht="21.75" customHeight="1" x14ac:dyDescent="0.25">
      <c r="B42" s="8" t="s">
        <v>121</v>
      </c>
      <c r="C42" s="4" t="s">
        <v>40</v>
      </c>
      <c r="D42" s="4" t="s">
        <v>41</v>
      </c>
      <c r="E42" s="4">
        <v>5</v>
      </c>
      <c r="F42" s="4">
        <v>14</v>
      </c>
      <c r="G42" s="4"/>
      <c r="H42" s="9" t="s">
        <v>122</v>
      </c>
    </row>
    <row r="43" spans="2:8" ht="21.75" customHeight="1" x14ac:dyDescent="0.25">
      <c r="B43" s="8" t="s">
        <v>123</v>
      </c>
      <c r="C43" s="4" t="s">
        <v>21</v>
      </c>
      <c r="D43" s="4" t="s">
        <v>124</v>
      </c>
      <c r="E43" s="4">
        <v>2</v>
      </c>
      <c r="F43" s="4">
        <v>0</v>
      </c>
      <c r="G43" s="4"/>
      <c r="H43" s="9" t="s">
        <v>125</v>
      </c>
    </row>
    <row r="44" spans="2:8" ht="21.75" customHeight="1" x14ac:dyDescent="0.25">
      <c r="B44" s="8" t="s">
        <v>123</v>
      </c>
      <c r="C44" s="4" t="s">
        <v>18</v>
      </c>
      <c r="D44" s="4" t="s">
        <v>66</v>
      </c>
      <c r="E44" s="4">
        <v>1</v>
      </c>
      <c r="F44" s="4">
        <v>0</v>
      </c>
      <c r="G44" s="4"/>
      <c r="H44" s="9" t="s">
        <v>126</v>
      </c>
    </row>
    <row r="45" spans="2:8" ht="21.75" customHeight="1" x14ac:dyDescent="0.25">
      <c r="B45" s="8" t="s">
        <v>127</v>
      </c>
      <c r="C45" s="4" t="s">
        <v>21</v>
      </c>
      <c r="D45" s="4" t="s">
        <v>128</v>
      </c>
      <c r="E45" s="4">
        <v>15</v>
      </c>
      <c r="F45" s="4">
        <v>49</v>
      </c>
      <c r="G45" s="4"/>
      <c r="H45" s="9" t="s">
        <v>129</v>
      </c>
    </row>
    <row r="46" spans="2:8" ht="21.75" customHeight="1" x14ac:dyDescent="0.25">
      <c r="B46" s="8" t="s">
        <v>130</v>
      </c>
      <c r="C46" s="4" t="s">
        <v>25</v>
      </c>
      <c r="D46" s="4" t="s">
        <v>34</v>
      </c>
      <c r="E46" s="4">
        <v>5</v>
      </c>
      <c r="F46" s="4">
        <v>29</v>
      </c>
      <c r="G46" s="4"/>
      <c r="H46" s="9" t="s">
        <v>131</v>
      </c>
    </row>
    <row r="47" spans="2:8" ht="21.75" customHeight="1" x14ac:dyDescent="0.25">
      <c r="B47" s="8" t="s">
        <v>132</v>
      </c>
      <c r="C47" s="4" t="s">
        <v>76</v>
      </c>
      <c r="D47" s="4" t="s">
        <v>133</v>
      </c>
      <c r="E47" s="4">
        <v>0</v>
      </c>
      <c r="F47" s="4">
        <v>1</v>
      </c>
      <c r="G47" s="4"/>
      <c r="H47" s="9" t="s">
        <v>134</v>
      </c>
    </row>
    <row r="48" spans="2:8" ht="21.75" customHeight="1" x14ac:dyDescent="0.25">
      <c r="B48" s="8" t="s">
        <v>135</v>
      </c>
      <c r="C48" s="4" t="s">
        <v>18</v>
      </c>
      <c r="D48" s="4" t="s">
        <v>66</v>
      </c>
      <c r="E48" s="4">
        <v>0</v>
      </c>
      <c r="F48" s="4">
        <v>1</v>
      </c>
      <c r="G48" s="4"/>
      <c r="H48" s="9" t="s">
        <v>136</v>
      </c>
    </row>
    <row r="49" spans="2:8" ht="21.75" customHeight="1" x14ac:dyDescent="0.25">
      <c r="B49" s="8" t="s">
        <v>137</v>
      </c>
      <c r="C49" s="4" t="s">
        <v>18</v>
      </c>
      <c r="D49" s="4" t="s">
        <v>66</v>
      </c>
      <c r="E49" s="4">
        <v>2</v>
      </c>
      <c r="F49" s="4">
        <v>0</v>
      </c>
      <c r="G49" s="4"/>
      <c r="H49" s="9" t="s">
        <v>138</v>
      </c>
    </row>
    <row r="50" spans="2:8" ht="21.75" customHeight="1" x14ac:dyDescent="0.25">
      <c r="B50" s="8" t="s">
        <v>139</v>
      </c>
      <c r="C50" s="4" t="s">
        <v>18</v>
      </c>
      <c r="D50" s="4" t="s">
        <v>66</v>
      </c>
      <c r="E50" s="4">
        <v>0</v>
      </c>
      <c r="F50" s="4">
        <v>0</v>
      </c>
      <c r="G50" s="4"/>
      <c r="H50" s="9" t="s">
        <v>140</v>
      </c>
    </row>
    <row r="51" spans="2:8" ht="21.75" customHeight="1" x14ac:dyDescent="0.25">
      <c r="B51" s="8" t="s">
        <v>141</v>
      </c>
      <c r="C51" s="4" t="s">
        <v>69</v>
      </c>
      <c r="D51" s="4" t="s">
        <v>142</v>
      </c>
      <c r="E51" s="4">
        <v>0</v>
      </c>
      <c r="F51" s="4">
        <v>1</v>
      </c>
      <c r="G51" s="4"/>
      <c r="H51" s="9" t="s">
        <v>143</v>
      </c>
    </row>
    <row r="52" spans="2:8" ht="21.75" customHeight="1" x14ac:dyDescent="0.25">
      <c r="B52" s="8" t="s">
        <v>144</v>
      </c>
      <c r="C52" s="4" t="s">
        <v>145</v>
      </c>
      <c r="D52" s="4" t="s">
        <v>146</v>
      </c>
      <c r="E52" s="4">
        <v>39</v>
      </c>
      <c r="F52" s="4">
        <v>69</v>
      </c>
      <c r="G52" s="4"/>
      <c r="H52" s="9" t="s">
        <v>147</v>
      </c>
    </row>
    <row r="53" spans="2:8" ht="21.75" customHeight="1" x14ac:dyDescent="0.25">
      <c r="B53" s="8" t="s">
        <v>148</v>
      </c>
      <c r="C53" s="4" t="s">
        <v>80</v>
      </c>
      <c r="D53" s="4" t="s">
        <v>149</v>
      </c>
      <c r="E53" s="4">
        <v>0</v>
      </c>
      <c r="F53" s="4">
        <v>1</v>
      </c>
      <c r="G53" s="4"/>
      <c r="H53" s="9" t="s">
        <v>150</v>
      </c>
    </row>
    <row r="54" spans="2:8" ht="21.75" customHeight="1" x14ac:dyDescent="0.25">
      <c r="B54" s="8" t="s">
        <v>151</v>
      </c>
      <c r="C54" s="4" t="s">
        <v>69</v>
      </c>
      <c r="D54" s="4" t="s">
        <v>152</v>
      </c>
      <c r="E54" s="4">
        <v>11</v>
      </c>
      <c r="F54" s="4">
        <v>48</v>
      </c>
      <c r="G54" s="4"/>
      <c r="H54" s="9" t="s">
        <v>153</v>
      </c>
    </row>
    <row r="55" spans="2:8" ht="21.75" customHeight="1" x14ac:dyDescent="0.25">
      <c r="B55" s="8" t="s">
        <v>151</v>
      </c>
      <c r="C55" s="4" t="s">
        <v>69</v>
      </c>
      <c r="D55" s="4" t="s">
        <v>154</v>
      </c>
      <c r="E55" s="4">
        <v>1</v>
      </c>
      <c r="F55" s="4">
        <v>0</v>
      </c>
      <c r="G55" s="4"/>
      <c r="H55" s="9" t="s">
        <v>155</v>
      </c>
    </row>
    <row r="56" spans="2:8" ht="21.75" customHeight="1" x14ac:dyDescent="0.25">
      <c r="B56" s="8" t="s">
        <v>156</v>
      </c>
      <c r="C56" s="4" t="s">
        <v>145</v>
      </c>
      <c r="D56" s="4" t="s">
        <v>157</v>
      </c>
      <c r="E56" s="4">
        <v>8</v>
      </c>
      <c r="F56" s="4">
        <v>100</v>
      </c>
      <c r="G56" s="4"/>
      <c r="H56" s="9" t="s">
        <v>158</v>
      </c>
    </row>
    <row r="57" spans="2:8" ht="21.75" customHeight="1" x14ac:dyDescent="0.25">
      <c r="B57" s="8" t="s">
        <v>159</v>
      </c>
      <c r="C57" s="4" t="s">
        <v>145</v>
      </c>
      <c r="D57" s="4" t="s">
        <v>160</v>
      </c>
      <c r="E57" s="4">
        <v>3</v>
      </c>
      <c r="F57" s="4">
        <v>8</v>
      </c>
      <c r="G57" s="4"/>
      <c r="H57" s="9" t="s">
        <v>161</v>
      </c>
    </row>
    <row r="58" spans="2:8" ht="21.75" customHeight="1" x14ac:dyDescent="0.25">
      <c r="B58" s="8" t="s">
        <v>159</v>
      </c>
      <c r="C58" s="4" t="s">
        <v>69</v>
      </c>
      <c r="D58" s="4" t="s">
        <v>70</v>
      </c>
      <c r="E58" s="4">
        <v>1</v>
      </c>
      <c r="F58" s="4">
        <v>1</v>
      </c>
      <c r="G58" s="4"/>
      <c r="H58" s="9" t="s">
        <v>162</v>
      </c>
    </row>
    <row r="59" spans="2:8" ht="21.75" customHeight="1" x14ac:dyDescent="0.25">
      <c r="B59" s="8" t="s">
        <v>163</v>
      </c>
      <c r="C59" s="4" t="s">
        <v>44</v>
      </c>
      <c r="D59" s="4" t="s">
        <v>45</v>
      </c>
      <c r="E59" s="4">
        <v>0</v>
      </c>
      <c r="F59" s="4">
        <v>2</v>
      </c>
      <c r="G59" s="4"/>
      <c r="H59" s="9" t="s">
        <v>164</v>
      </c>
    </row>
    <row r="60" spans="2:8" ht="21.75" customHeight="1" x14ac:dyDescent="0.25">
      <c r="B60" s="8" t="s">
        <v>165</v>
      </c>
      <c r="C60" s="4" t="s">
        <v>21</v>
      </c>
      <c r="D60" s="4" t="s">
        <v>166</v>
      </c>
      <c r="E60" s="4">
        <v>1</v>
      </c>
      <c r="F60" s="4">
        <v>0</v>
      </c>
      <c r="G60" s="4"/>
      <c r="H60" s="9" t="s">
        <v>167</v>
      </c>
    </row>
    <row r="61" spans="2:8" ht="21.75" customHeight="1" x14ac:dyDescent="0.25">
      <c r="B61" s="8" t="s">
        <v>168</v>
      </c>
      <c r="C61" s="4" t="s">
        <v>25</v>
      </c>
      <c r="D61" s="4" t="s">
        <v>169</v>
      </c>
      <c r="E61" s="4">
        <v>0</v>
      </c>
      <c r="F61" s="4">
        <v>1</v>
      </c>
      <c r="G61" s="4"/>
      <c r="H61" s="9" t="s">
        <v>170</v>
      </c>
    </row>
    <row r="62" spans="2:8" ht="21.75" customHeight="1" x14ac:dyDescent="0.25">
      <c r="B62" s="8" t="s">
        <v>171</v>
      </c>
      <c r="C62" s="4" t="s">
        <v>18</v>
      </c>
      <c r="D62" s="4" t="s">
        <v>172</v>
      </c>
      <c r="E62" s="4">
        <v>0</v>
      </c>
      <c r="F62" s="4">
        <v>1</v>
      </c>
      <c r="G62" s="4"/>
      <c r="H62" s="9" t="s">
        <v>173</v>
      </c>
    </row>
    <row r="63" spans="2:8" ht="21.75" customHeight="1" x14ac:dyDescent="0.25">
      <c r="B63" s="8" t="s">
        <v>174</v>
      </c>
      <c r="C63" s="4" t="s">
        <v>44</v>
      </c>
      <c r="D63" s="4" t="s">
        <v>45</v>
      </c>
      <c r="E63" s="4">
        <v>0</v>
      </c>
      <c r="F63" s="4">
        <v>2</v>
      </c>
      <c r="G63" s="4"/>
      <c r="H63" s="9" t="s">
        <v>175</v>
      </c>
    </row>
    <row r="64" spans="2:8" ht="21.75" customHeight="1" x14ac:dyDescent="0.25">
      <c r="B64" s="8" t="s">
        <v>176</v>
      </c>
      <c r="C64" s="4" t="s">
        <v>18</v>
      </c>
      <c r="D64" s="4" t="s">
        <v>177</v>
      </c>
      <c r="E64" s="4">
        <v>0</v>
      </c>
      <c r="F64" s="4">
        <v>2</v>
      </c>
      <c r="G64" s="4"/>
      <c r="H64" s="9" t="s">
        <v>178</v>
      </c>
    </row>
    <row r="65" spans="2:8" ht="21.75" customHeight="1" x14ac:dyDescent="0.25">
      <c r="B65" s="8" t="s">
        <v>179</v>
      </c>
      <c r="C65" s="4" t="s">
        <v>18</v>
      </c>
      <c r="D65" s="4" t="s">
        <v>180</v>
      </c>
      <c r="E65" s="4">
        <v>0</v>
      </c>
      <c r="F65" s="4">
        <v>2</v>
      </c>
      <c r="G65" s="4"/>
      <c r="H65" s="9" t="s">
        <v>181</v>
      </c>
    </row>
    <row r="66" spans="2:8" ht="21.75" customHeight="1" x14ac:dyDescent="0.25">
      <c r="B66" s="8" t="s">
        <v>182</v>
      </c>
      <c r="C66" s="4" t="s">
        <v>18</v>
      </c>
      <c r="D66" s="4" t="s">
        <v>183</v>
      </c>
      <c r="E66" s="4">
        <v>0</v>
      </c>
      <c r="F66" s="4">
        <v>1</v>
      </c>
      <c r="G66" s="4"/>
      <c r="H66" s="9" t="s">
        <v>184</v>
      </c>
    </row>
    <row r="67" spans="2:8" ht="21.75" customHeight="1" x14ac:dyDescent="0.25">
      <c r="B67" s="8" t="s">
        <v>185</v>
      </c>
      <c r="C67" s="4" t="s">
        <v>186</v>
      </c>
      <c r="D67" s="4" t="s">
        <v>187</v>
      </c>
      <c r="E67" s="4">
        <v>0</v>
      </c>
      <c r="F67" s="4">
        <v>3</v>
      </c>
      <c r="G67" s="4"/>
      <c r="H67" s="9" t="s">
        <v>188</v>
      </c>
    </row>
    <row r="68" spans="2:8" ht="21.75" customHeight="1" x14ac:dyDescent="0.25">
      <c r="B68" s="8" t="s">
        <v>189</v>
      </c>
      <c r="C68" s="4" t="s">
        <v>18</v>
      </c>
      <c r="D68" s="4" t="s">
        <v>37</v>
      </c>
      <c r="E68" s="4">
        <v>0</v>
      </c>
      <c r="F68" s="4">
        <v>1</v>
      </c>
      <c r="G68" s="4"/>
      <c r="H68" s="9" t="s">
        <v>190</v>
      </c>
    </row>
    <row r="69" spans="2:8" ht="21.75" customHeight="1" x14ac:dyDescent="0.25">
      <c r="B69" s="8" t="s">
        <v>191</v>
      </c>
      <c r="C69" s="4" t="s">
        <v>69</v>
      </c>
      <c r="D69" s="4" t="s">
        <v>142</v>
      </c>
      <c r="E69" s="4">
        <v>0</v>
      </c>
      <c r="F69" s="4">
        <v>2</v>
      </c>
      <c r="G69" s="4"/>
      <c r="H69" s="9" t="s">
        <v>192</v>
      </c>
    </row>
    <row r="70" spans="2:8" ht="21.75" customHeight="1" x14ac:dyDescent="0.25">
      <c r="B70" s="8" t="s">
        <v>193</v>
      </c>
      <c r="C70" s="4" t="s">
        <v>145</v>
      </c>
      <c r="D70" s="4" t="s">
        <v>160</v>
      </c>
      <c r="E70" s="4">
        <v>57</v>
      </c>
      <c r="F70" s="4">
        <v>94</v>
      </c>
      <c r="G70" s="4"/>
      <c r="H70" s="9" t="s">
        <v>194</v>
      </c>
    </row>
    <row r="71" spans="2:8" ht="21.75" customHeight="1" x14ac:dyDescent="0.25">
      <c r="B71" s="8" t="s">
        <v>195</v>
      </c>
      <c r="C71" s="4" t="s">
        <v>18</v>
      </c>
      <c r="D71" s="4" t="s">
        <v>196</v>
      </c>
      <c r="E71" s="4">
        <v>0</v>
      </c>
      <c r="F71" s="4">
        <v>1</v>
      </c>
      <c r="G71" s="4"/>
      <c r="H71" s="9" t="s">
        <v>197</v>
      </c>
    </row>
    <row r="72" spans="2:8" ht="21.75" customHeight="1" x14ac:dyDescent="0.25">
      <c r="B72" s="8" t="s">
        <v>198</v>
      </c>
      <c r="C72" s="4" t="s">
        <v>44</v>
      </c>
      <c r="D72" s="4" t="s">
        <v>199</v>
      </c>
      <c r="E72" s="4">
        <v>0</v>
      </c>
      <c r="F72" s="4">
        <v>2</v>
      </c>
      <c r="G72" s="4"/>
      <c r="H72" s="9" t="s">
        <v>200</v>
      </c>
    </row>
    <row r="73" spans="2:8" ht="21.75" customHeight="1" x14ac:dyDescent="0.25">
      <c r="B73" s="8" t="s">
        <v>201</v>
      </c>
      <c r="C73" s="4" t="s">
        <v>25</v>
      </c>
      <c r="D73" s="4" t="s">
        <v>34</v>
      </c>
      <c r="E73" s="4">
        <v>1</v>
      </c>
      <c r="F73" s="4">
        <v>5</v>
      </c>
      <c r="G73" s="4"/>
      <c r="H73" s="9" t="s">
        <v>202</v>
      </c>
    </row>
    <row r="74" spans="2:8" ht="21.75" customHeight="1" x14ac:dyDescent="0.25">
      <c r="B74" s="8" t="s">
        <v>203</v>
      </c>
      <c r="C74" s="4" t="s">
        <v>18</v>
      </c>
      <c r="D74" s="4" t="s">
        <v>204</v>
      </c>
      <c r="E74" s="4">
        <v>1</v>
      </c>
      <c r="F74" s="4">
        <v>1</v>
      </c>
      <c r="G74" s="4"/>
      <c r="H74" s="9" t="s">
        <v>205</v>
      </c>
    </row>
    <row r="75" spans="2:8" ht="21.75" customHeight="1" x14ac:dyDescent="0.25">
      <c r="B75" s="8" t="s">
        <v>206</v>
      </c>
      <c r="C75" s="4" t="s">
        <v>69</v>
      </c>
      <c r="D75" s="4" t="s">
        <v>207</v>
      </c>
      <c r="E75" s="4">
        <v>0</v>
      </c>
      <c r="F75" s="4">
        <v>15</v>
      </c>
      <c r="G75" s="4"/>
      <c r="H75" s="9" t="s">
        <v>208</v>
      </c>
    </row>
    <row r="76" spans="2:8" ht="21.75" customHeight="1" x14ac:dyDescent="0.25">
      <c r="B76" s="8" t="s">
        <v>209</v>
      </c>
      <c r="C76" s="4" t="s">
        <v>18</v>
      </c>
      <c r="D76" s="4" t="s">
        <v>210</v>
      </c>
      <c r="E76" s="4">
        <v>0</v>
      </c>
      <c r="F76" s="4">
        <v>4</v>
      </c>
      <c r="G76" s="4"/>
      <c r="H76" s="9" t="s">
        <v>211</v>
      </c>
    </row>
    <row r="77" spans="2:8" ht="21.75" customHeight="1" x14ac:dyDescent="0.25">
      <c r="B77" s="8" t="s">
        <v>212</v>
      </c>
      <c r="C77" s="4" t="s">
        <v>69</v>
      </c>
      <c r="D77" s="4" t="s">
        <v>213</v>
      </c>
      <c r="E77" s="4">
        <v>0</v>
      </c>
      <c r="F77" s="4">
        <v>5</v>
      </c>
      <c r="G77" s="4"/>
      <c r="H77" s="9" t="s">
        <v>214</v>
      </c>
    </row>
    <row r="78" spans="2:8" ht="21.75" customHeight="1" x14ac:dyDescent="0.25">
      <c r="B78" s="8" t="s">
        <v>215</v>
      </c>
      <c r="C78" s="4" t="s">
        <v>18</v>
      </c>
      <c r="D78" s="4" t="s">
        <v>216</v>
      </c>
      <c r="E78" s="4">
        <v>86</v>
      </c>
      <c r="F78" s="4">
        <v>202</v>
      </c>
      <c r="G78" s="4"/>
      <c r="H78" s="9" t="s">
        <v>217</v>
      </c>
    </row>
    <row r="79" spans="2:8" ht="21.75" customHeight="1" x14ac:dyDescent="0.25">
      <c r="B79" s="8" t="s">
        <v>218</v>
      </c>
      <c r="C79" s="4" t="s">
        <v>145</v>
      </c>
      <c r="D79" s="4" t="s">
        <v>146</v>
      </c>
      <c r="E79" s="4">
        <v>44</v>
      </c>
      <c r="F79" s="4">
        <v>239</v>
      </c>
      <c r="G79" s="4"/>
      <c r="H79" s="9" t="s">
        <v>219</v>
      </c>
    </row>
    <row r="80" spans="2:8" ht="21.75" customHeight="1" x14ac:dyDescent="0.25">
      <c r="B80" s="8" t="s">
        <v>220</v>
      </c>
      <c r="C80" s="4" t="s">
        <v>40</v>
      </c>
      <c r="D80" s="4" t="s">
        <v>41</v>
      </c>
      <c r="E80" s="4">
        <v>1</v>
      </c>
      <c r="F80" s="4">
        <v>0</v>
      </c>
      <c r="G80" s="4"/>
      <c r="H80" s="9" t="s">
        <v>221</v>
      </c>
    </row>
    <row r="81" spans="2:8" ht="21.75" customHeight="1" x14ac:dyDescent="0.25">
      <c r="B81" s="8" t="s">
        <v>222</v>
      </c>
      <c r="C81" s="4" t="s">
        <v>44</v>
      </c>
      <c r="D81" s="4" t="s">
        <v>223</v>
      </c>
      <c r="E81" s="4">
        <v>0</v>
      </c>
      <c r="F81" s="4">
        <v>1</v>
      </c>
      <c r="G81" s="4"/>
      <c r="H81" s="9" t="s">
        <v>224</v>
      </c>
    </row>
    <row r="82" spans="2:8" ht="21.75" customHeight="1" x14ac:dyDescent="0.25">
      <c r="B82" s="8" t="s">
        <v>225</v>
      </c>
      <c r="C82" s="4" t="s">
        <v>18</v>
      </c>
      <c r="D82" s="4" t="s">
        <v>226</v>
      </c>
      <c r="E82" s="4">
        <v>2</v>
      </c>
      <c r="F82" s="4">
        <v>1</v>
      </c>
      <c r="G82" s="4"/>
      <c r="H82" s="9" t="s">
        <v>227</v>
      </c>
    </row>
    <row r="83" spans="2:8" ht="21.75" customHeight="1" x14ac:dyDescent="0.25">
      <c r="B83" s="8" t="s">
        <v>228</v>
      </c>
      <c r="C83" s="4" t="s">
        <v>18</v>
      </c>
      <c r="D83" s="4" t="s">
        <v>229</v>
      </c>
      <c r="E83" s="4">
        <v>0</v>
      </c>
      <c r="F83" s="4">
        <v>1</v>
      </c>
      <c r="G83" s="4"/>
      <c r="H83" s="9" t="s">
        <v>230</v>
      </c>
    </row>
    <row r="84" spans="2:8" ht="21.75" customHeight="1" x14ac:dyDescent="0.25">
      <c r="B84" s="8" t="s">
        <v>231</v>
      </c>
      <c r="C84" s="4" t="s">
        <v>145</v>
      </c>
      <c r="D84" s="4" t="s">
        <v>232</v>
      </c>
      <c r="E84" s="4">
        <v>5</v>
      </c>
      <c r="F84" s="4">
        <v>0</v>
      </c>
      <c r="G84" s="4"/>
      <c r="H84" s="9" t="s">
        <v>233</v>
      </c>
    </row>
    <row r="85" spans="2:8" ht="21.75" customHeight="1" x14ac:dyDescent="0.25">
      <c r="B85" s="8" t="s">
        <v>234</v>
      </c>
      <c r="C85" s="4" t="s">
        <v>25</v>
      </c>
      <c r="D85" s="4" t="s">
        <v>34</v>
      </c>
      <c r="E85" s="4">
        <v>0</v>
      </c>
      <c r="F85" s="4">
        <v>4</v>
      </c>
      <c r="G85" s="4"/>
      <c r="H85" s="9" t="s">
        <v>235</v>
      </c>
    </row>
    <row r="86" spans="2:8" ht="21.75" customHeight="1" x14ac:dyDescent="0.25">
      <c r="B86" s="8" t="s">
        <v>236</v>
      </c>
      <c r="C86" s="4" t="s">
        <v>69</v>
      </c>
      <c r="D86" s="4" t="s">
        <v>237</v>
      </c>
      <c r="E86" s="4">
        <v>1</v>
      </c>
      <c r="F86" s="4">
        <v>0</v>
      </c>
      <c r="G86" s="4"/>
      <c r="H86" s="9" t="s">
        <v>238</v>
      </c>
    </row>
    <row r="87" spans="2:8" ht="21.75" customHeight="1" x14ac:dyDescent="0.25">
      <c r="B87" s="8" t="s">
        <v>239</v>
      </c>
      <c r="C87" s="4" t="s">
        <v>69</v>
      </c>
      <c r="D87" s="4" t="s">
        <v>240</v>
      </c>
      <c r="E87" s="4">
        <v>1</v>
      </c>
      <c r="F87" s="4">
        <v>3</v>
      </c>
      <c r="G87" s="4"/>
      <c r="H87" s="9" t="s">
        <v>241</v>
      </c>
    </row>
    <row r="88" spans="2:8" ht="21.75" customHeight="1" x14ac:dyDescent="0.25">
      <c r="B88" s="8" t="s">
        <v>242</v>
      </c>
      <c r="C88" s="4" t="s">
        <v>145</v>
      </c>
      <c r="D88" s="4" t="s">
        <v>243</v>
      </c>
      <c r="E88" s="4">
        <v>4</v>
      </c>
      <c r="F88" s="4">
        <v>0</v>
      </c>
      <c r="G88" s="4"/>
      <c r="H88" s="9" t="s">
        <v>244</v>
      </c>
    </row>
    <row r="89" spans="2:8" ht="21.75" customHeight="1" x14ac:dyDescent="0.25">
      <c r="B89" s="8" t="s">
        <v>245</v>
      </c>
      <c r="C89" s="4" t="s">
        <v>145</v>
      </c>
      <c r="D89" s="4" t="s">
        <v>243</v>
      </c>
      <c r="E89" s="4">
        <v>4</v>
      </c>
      <c r="F89" s="4">
        <v>6</v>
      </c>
      <c r="G89" s="4"/>
      <c r="H89" s="9" t="s">
        <v>246</v>
      </c>
    </row>
    <row r="90" spans="2:8" ht="21.75" customHeight="1" x14ac:dyDescent="0.25">
      <c r="B90" s="8" t="s">
        <v>247</v>
      </c>
      <c r="C90" s="4" t="s">
        <v>25</v>
      </c>
      <c r="D90" s="4" t="s">
        <v>100</v>
      </c>
      <c r="E90" s="4">
        <v>1</v>
      </c>
      <c r="F90" s="4">
        <v>0</v>
      </c>
      <c r="G90" s="4"/>
      <c r="H90" s="9" t="s">
        <v>248</v>
      </c>
    </row>
    <row r="91" spans="2:8" ht="21.75" customHeight="1" x14ac:dyDescent="0.25">
      <c r="B91" s="8" t="s">
        <v>249</v>
      </c>
      <c r="C91" s="4" t="s">
        <v>69</v>
      </c>
      <c r="D91" s="4" t="s">
        <v>250</v>
      </c>
      <c r="E91" s="4">
        <v>0</v>
      </c>
      <c r="F91" s="4">
        <v>3</v>
      </c>
      <c r="G91" s="4"/>
      <c r="H91" s="9" t="s">
        <v>251</v>
      </c>
    </row>
    <row r="92" spans="2:8" ht="21.75" customHeight="1" x14ac:dyDescent="0.25">
      <c r="B92" s="8" t="s">
        <v>252</v>
      </c>
      <c r="C92" s="4" t="s">
        <v>253</v>
      </c>
      <c r="D92" s="4" t="s">
        <v>254</v>
      </c>
      <c r="E92" s="4">
        <v>1</v>
      </c>
      <c r="F92" s="4">
        <v>0</v>
      </c>
      <c r="G92" s="4"/>
      <c r="H92" s="9" t="s">
        <v>255</v>
      </c>
    </row>
    <row r="93" spans="2:8" ht="21.75" customHeight="1" x14ac:dyDescent="0.25">
      <c r="B93" s="8" t="s">
        <v>256</v>
      </c>
      <c r="C93" s="4" t="s">
        <v>44</v>
      </c>
      <c r="D93" s="4" t="s">
        <v>45</v>
      </c>
      <c r="E93" s="4">
        <v>14</v>
      </c>
      <c r="F93" s="4">
        <v>92</v>
      </c>
      <c r="G93" s="4"/>
      <c r="H93" s="9" t="s">
        <v>257</v>
      </c>
    </row>
    <row r="94" spans="2:8" ht="21.75" customHeight="1" x14ac:dyDescent="0.25">
      <c r="B94" s="8" t="s">
        <v>256</v>
      </c>
      <c r="C94" s="4" t="s">
        <v>44</v>
      </c>
      <c r="D94" s="4" t="s">
        <v>45</v>
      </c>
      <c r="E94" s="4">
        <v>21</v>
      </c>
      <c r="F94" s="4">
        <v>130</v>
      </c>
      <c r="G94" s="4"/>
      <c r="H94" s="9" t="s">
        <v>258</v>
      </c>
    </row>
    <row r="95" spans="2:8" ht="21.75" customHeight="1" x14ac:dyDescent="0.25">
      <c r="B95" s="8" t="s">
        <v>259</v>
      </c>
      <c r="C95" s="4" t="s">
        <v>145</v>
      </c>
      <c r="D95" s="4" t="s">
        <v>146</v>
      </c>
      <c r="E95" s="4">
        <v>4</v>
      </c>
      <c r="F95" s="4">
        <v>39</v>
      </c>
      <c r="G95" s="4"/>
      <c r="H95" s="9" t="s">
        <v>260</v>
      </c>
    </row>
    <row r="96" spans="2:8" ht="21.75" customHeight="1" x14ac:dyDescent="0.25">
      <c r="B96" s="8" t="s">
        <v>261</v>
      </c>
      <c r="C96" s="4" t="s">
        <v>21</v>
      </c>
      <c r="D96" s="4" t="s">
        <v>262</v>
      </c>
      <c r="E96" s="4">
        <v>1</v>
      </c>
      <c r="F96" s="4">
        <v>0</v>
      </c>
      <c r="G96" s="4"/>
      <c r="H96" s="9" t="s">
        <v>263</v>
      </c>
    </row>
    <row r="97" spans="2:8" ht="21.75" customHeight="1" x14ac:dyDescent="0.25">
      <c r="B97" s="8" t="s">
        <v>264</v>
      </c>
      <c r="C97" s="4" t="s">
        <v>69</v>
      </c>
      <c r="D97" s="4" t="s">
        <v>265</v>
      </c>
      <c r="E97" s="4">
        <v>0</v>
      </c>
      <c r="F97" s="4">
        <v>1</v>
      </c>
      <c r="G97" s="4"/>
      <c r="H97" s="9" t="s">
        <v>266</v>
      </c>
    </row>
    <row r="98" spans="2:8" ht="21.75" customHeight="1" x14ac:dyDescent="0.25">
      <c r="B98" s="8" t="s">
        <v>267</v>
      </c>
      <c r="C98" s="4" t="s">
        <v>25</v>
      </c>
      <c r="D98" s="4" t="s">
        <v>268</v>
      </c>
      <c r="E98" s="4">
        <v>1</v>
      </c>
      <c r="F98" s="4">
        <v>0</v>
      </c>
      <c r="G98" s="4"/>
      <c r="H98" s="9" t="s">
        <v>269</v>
      </c>
    </row>
    <row r="99" spans="2:8" ht="21.75" customHeight="1" x14ac:dyDescent="0.25">
      <c r="B99" s="8" t="s">
        <v>270</v>
      </c>
      <c r="C99" s="4" t="s">
        <v>40</v>
      </c>
      <c r="D99" s="4" t="s">
        <v>271</v>
      </c>
      <c r="E99" s="4">
        <v>1</v>
      </c>
      <c r="F99" s="4">
        <v>0</v>
      </c>
      <c r="G99" s="4"/>
      <c r="H99" s="9" t="s">
        <v>272</v>
      </c>
    </row>
    <row r="100" spans="2:8" ht="21.75" customHeight="1" x14ac:dyDescent="0.25">
      <c r="B100" s="8" t="s">
        <v>273</v>
      </c>
      <c r="C100" s="4" t="s">
        <v>145</v>
      </c>
      <c r="D100" s="4" t="s">
        <v>146</v>
      </c>
      <c r="E100" s="4">
        <v>12</v>
      </c>
      <c r="F100" s="4">
        <v>14</v>
      </c>
      <c r="G100" s="4"/>
      <c r="H100" s="9" t="s">
        <v>274</v>
      </c>
    </row>
    <row r="101" spans="2:8" ht="21.75" customHeight="1" x14ac:dyDescent="0.25">
      <c r="B101" s="8" t="s">
        <v>275</v>
      </c>
      <c r="C101" s="4" t="s">
        <v>18</v>
      </c>
      <c r="D101" s="4" t="s">
        <v>19</v>
      </c>
      <c r="E101" s="4">
        <v>0</v>
      </c>
      <c r="F101" s="4">
        <v>1</v>
      </c>
      <c r="G101" s="4"/>
      <c r="H101" s="9" t="s">
        <v>276</v>
      </c>
    </row>
    <row r="102" spans="2:8" ht="21.75" customHeight="1" x14ac:dyDescent="0.25">
      <c r="B102" s="8" t="s">
        <v>277</v>
      </c>
      <c r="C102" s="4" t="s">
        <v>18</v>
      </c>
      <c r="D102" s="4" t="s">
        <v>278</v>
      </c>
      <c r="E102" s="4">
        <v>0</v>
      </c>
      <c r="F102" s="4">
        <v>2</v>
      </c>
      <c r="G102" s="4"/>
      <c r="H102" s="9" t="s">
        <v>279</v>
      </c>
    </row>
    <row r="103" spans="2:8" ht="21.75" customHeight="1" x14ac:dyDescent="0.25">
      <c r="B103" s="8" t="s">
        <v>280</v>
      </c>
      <c r="C103" s="4" t="s">
        <v>14</v>
      </c>
      <c r="D103" s="4" t="s">
        <v>15</v>
      </c>
      <c r="E103" s="4">
        <v>1</v>
      </c>
      <c r="F103" s="4">
        <v>0</v>
      </c>
      <c r="G103" s="4"/>
      <c r="H103" s="9" t="s">
        <v>281</v>
      </c>
    </row>
    <row r="104" spans="2:8" ht="21.75" customHeight="1" x14ac:dyDescent="0.25">
      <c r="B104" s="8" t="s">
        <v>282</v>
      </c>
      <c r="C104" s="4" t="s">
        <v>69</v>
      </c>
      <c r="D104" s="4" t="s">
        <v>283</v>
      </c>
      <c r="E104" s="4">
        <v>0</v>
      </c>
      <c r="F104" s="4">
        <v>1</v>
      </c>
      <c r="G104" s="4"/>
      <c r="H104" s="9" t="s">
        <v>284</v>
      </c>
    </row>
    <row r="105" spans="2:8" ht="21.75" customHeight="1" x14ac:dyDescent="0.25">
      <c r="B105" s="8" t="s">
        <v>285</v>
      </c>
      <c r="C105" s="4" t="s">
        <v>25</v>
      </c>
      <c r="D105" s="4" t="s">
        <v>34</v>
      </c>
      <c r="E105" s="4">
        <v>0</v>
      </c>
      <c r="F105" s="4">
        <v>3</v>
      </c>
      <c r="G105" s="4"/>
      <c r="H105" s="9" t="s">
        <v>286</v>
      </c>
    </row>
    <row r="106" spans="2:8" ht="21.75" customHeight="1" x14ac:dyDescent="0.25">
      <c r="B106" s="8" t="s">
        <v>287</v>
      </c>
      <c r="C106" s="4" t="s">
        <v>18</v>
      </c>
      <c r="D106" s="4" t="s">
        <v>19</v>
      </c>
      <c r="E106" s="4">
        <v>0</v>
      </c>
      <c r="F106" s="4">
        <v>1</v>
      </c>
      <c r="G106" s="4"/>
      <c r="H106" s="9" t="s">
        <v>288</v>
      </c>
    </row>
    <row r="107" spans="2:8" ht="21.75" customHeight="1" x14ac:dyDescent="0.25">
      <c r="B107" s="8" t="s">
        <v>289</v>
      </c>
      <c r="C107" s="4" t="s">
        <v>18</v>
      </c>
      <c r="D107" s="4" t="s">
        <v>66</v>
      </c>
      <c r="E107" s="4">
        <v>19</v>
      </c>
      <c r="F107" s="4">
        <v>9</v>
      </c>
      <c r="G107" s="4"/>
      <c r="H107" s="9" t="s">
        <v>290</v>
      </c>
    </row>
    <row r="108" spans="2:8" ht="21.75" customHeight="1" x14ac:dyDescent="0.25">
      <c r="B108" s="8" t="s">
        <v>289</v>
      </c>
      <c r="C108" s="4" t="s">
        <v>18</v>
      </c>
      <c r="D108" s="4" t="s">
        <v>66</v>
      </c>
      <c r="E108" s="4">
        <v>0</v>
      </c>
      <c r="F108" s="4">
        <v>3</v>
      </c>
      <c r="G108" s="4"/>
      <c r="H108" s="9" t="s">
        <v>291</v>
      </c>
    </row>
    <row r="109" spans="2:8" ht="21.75" customHeight="1" x14ac:dyDescent="0.25">
      <c r="B109" s="8" t="s">
        <v>289</v>
      </c>
      <c r="C109" s="4" t="s">
        <v>18</v>
      </c>
      <c r="D109" s="4" t="s">
        <v>66</v>
      </c>
      <c r="E109" s="4">
        <v>1</v>
      </c>
      <c r="F109" s="4">
        <v>0</v>
      </c>
      <c r="G109" s="4"/>
      <c r="H109" s="9" t="s">
        <v>292</v>
      </c>
    </row>
    <row r="110" spans="2:8" ht="21.75" customHeight="1" x14ac:dyDescent="0.25">
      <c r="B110" s="8" t="s">
        <v>289</v>
      </c>
      <c r="C110" s="4" t="s">
        <v>18</v>
      </c>
      <c r="D110" s="4" t="s">
        <v>66</v>
      </c>
      <c r="E110" s="4">
        <v>15</v>
      </c>
      <c r="F110" s="4">
        <v>10</v>
      </c>
      <c r="G110" s="4"/>
      <c r="H110" s="9" t="s">
        <v>293</v>
      </c>
    </row>
    <row r="111" spans="2:8" ht="21.75" customHeight="1" x14ac:dyDescent="0.25">
      <c r="B111" s="8" t="s">
        <v>289</v>
      </c>
      <c r="C111" s="4" t="s">
        <v>18</v>
      </c>
      <c r="D111" s="4" t="s">
        <v>66</v>
      </c>
      <c r="E111" s="4">
        <v>5</v>
      </c>
      <c r="F111" s="4">
        <v>8</v>
      </c>
      <c r="G111" s="4"/>
      <c r="H111" s="9" t="s">
        <v>294</v>
      </c>
    </row>
    <row r="112" spans="2:8" ht="21.75" customHeight="1" x14ac:dyDescent="0.25">
      <c r="B112" s="8" t="s">
        <v>289</v>
      </c>
      <c r="C112" s="4" t="s">
        <v>18</v>
      </c>
      <c r="D112" s="4" t="s">
        <v>66</v>
      </c>
      <c r="E112" s="4">
        <v>89</v>
      </c>
      <c r="F112" s="4">
        <v>322</v>
      </c>
      <c r="G112" s="4"/>
      <c r="H112" s="9" t="s">
        <v>295</v>
      </c>
    </row>
    <row r="113" spans="2:8" ht="21.75" customHeight="1" x14ac:dyDescent="0.25">
      <c r="B113" s="8" t="s">
        <v>296</v>
      </c>
      <c r="C113" s="4" t="s">
        <v>76</v>
      </c>
      <c r="D113" s="4" t="s">
        <v>77</v>
      </c>
      <c r="E113" s="4">
        <v>0</v>
      </c>
      <c r="F113" s="4">
        <v>1</v>
      </c>
      <c r="G113" s="4"/>
      <c r="H113" s="9" t="s">
        <v>297</v>
      </c>
    </row>
    <row r="114" spans="2:8" ht="21.75" customHeight="1" x14ac:dyDescent="0.25">
      <c r="B114" s="8" t="s">
        <v>298</v>
      </c>
      <c r="C114" s="4" t="s">
        <v>18</v>
      </c>
      <c r="D114" s="4" t="s">
        <v>19</v>
      </c>
      <c r="E114" s="4">
        <v>0</v>
      </c>
      <c r="F114" s="4">
        <v>2</v>
      </c>
      <c r="G114" s="4"/>
      <c r="H114" s="9" t="s">
        <v>299</v>
      </c>
    </row>
    <row r="115" spans="2:8" ht="21.75" customHeight="1" x14ac:dyDescent="0.25">
      <c r="B115" s="8" t="s">
        <v>300</v>
      </c>
      <c r="C115" s="4" t="s">
        <v>145</v>
      </c>
      <c r="D115" s="4" t="s">
        <v>301</v>
      </c>
      <c r="E115" s="4">
        <v>97</v>
      </c>
      <c r="F115" s="4">
        <v>246</v>
      </c>
      <c r="G115" s="4"/>
      <c r="H115" s="9" t="s">
        <v>302</v>
      </c>
    </row>
    <row r="116" spans="2:8" ht="21.75" customHeight="1" x14ac:dyDescent="0.25">
      <c r="B116" s="8" t="s">
        <v>303</v>
      </c>
      <c r="C116" s="4" t="s">
        <v>69</v>
      </c>
      <c r="D116" s="4" t="s">
        <v>304</v>
      </c>
      <c r="E116" s="4">
        <v>1</v>
      </c>
      <c r="F116" s="4">
        <v>0</v>
      </c>
      <c r="G116" s="4"/>
      <c r="H116" s="9" t="s">
        <v>305</v>
      </c>
    </row>
    <row r="117" spans="2:8" ht="21.75" customHeight="1" x14ac:dyDescent="0.25">
      <c r="B117" s="8" t="s">
        <v>306</v>
      </c>
      <c r="C117" s="4" t="s">
        <v>186</v>
      </c>
      <c r="D117" s="4" t="s">
        <v>307</v>
      </c>
      <c r="E117" s="4">
        <v>0</v>
      </c>
      <c r="F117" s="4">
        <v>1</v>
      </c>
      <c r="G117" s="4"/>
      <c r="H117" s="9" t="s">
        <v>308</v>
      </c>
    </row>
    <row r="118" spans="2:8" ht="21.75" customHeight="1" x14ac:dyDescent="0.25">
      <c r="B118" s="8" t="s">
        <v>309</v>
      </c>
      <c r="C118" s="4" t="s">
        <v>69</v>
      </c>
      <c r="D118" s="4" t="s">
        <v>152</v>
      </c>
      <c r="E118" s="4">
        <v>0</v>
      </c>
      <c r="F118" s="4">
        <v>1</v>
      </c>
      <c r="G118" s="4"/>
      <c r="H118" s="9" t="s">
        <v>310</v>
      </c>
    </row>
    <row r="119" spans="2:8" ht="21.75" customHeight="1" x14ac:dyDescent="0.25">
      <c r="B119" s="8" t="s">
        <v>311</v>
      </c>
      <c r="C119" s="4" t="s">
        <v>25</v>
      </c>
      <c r="D119" s="4" t="s">
        <v>312</v>
      </c>
      <c r="E119" s="4">
        <v>1</v>
      </c>
      <c r="F119" s="4">
        <v>0</v>
      </c>
      <c r="G119" s="4"/>
      <c r="H119" s="9" t="s">
        <v>313</v>
      </c>
    </row>
    <row r="120" spans="2:8" ht="21.75" customHeight="1" x14ac:dyDescent="0.25">
      <c r="B120" s="8" t="s">
        <v>314</v>
      </c>
      <c r="C120" s="4" t="s">
        <v>18</v>
      </c>
      <c r="D120" s="4" t="s">
        <v>66</v>
      </c>
      <c r="E120" s="4">
        <v>0</v>
      </c>
      <c r="F120" s="4">
        <v>3</v>
      </c>
      <c r="G120" s="4"/>
      <c r="H120" s="9" t="s">
        <v>315</v>
      </c>
    </row>
    <row r="121" spans="2:8" ht="21.75" customHeight="1" x14ac:dyDescent="0.25">
      <c r="B121" s="8" t="s">
        <v>316</v>
      </c>
      <c r="C121" s="4" t="s">
        <v>21</v>
      </c>
      <c r="D121" s="4" t="s">
        <v>317</v>
      </c>
      <c r="E121" s="4">
        <v>1</v>
      </c>
      <c r="F121" s="4">
        <v>0</v>
      </c>
      <c r="G121" s="4"/>
      <c r="H121" s="9" t="s">
        <v>318</v>
      </c>
    </row>
    <row r="122" spans="2:8" ht="21.75" customHeight="1" x14ac:dyDescent="0.25">
      <c r="B122" s="8" t="s">
        <v>319</v>
      </c>
      <c r="C122" s="4" t="s">
        <v>145</v>
      </c>
      <c r="D122" s="4" t="s">
        <v>320</v>
      </c>
      <c r="E122" s="4">
        <v>32</v>
      </c>
      <c r="F122" s="4">
        <v>97</v>
      </c>
      <c r="G122" s="4"/>
      <c r="H122" s="9" t="s">
        <v>321</v>
      </c>
    </row>
    <row r="123" spans="2:8" ht="21.75" customHeight="1" x14ac:dyDescent="0.25">
      <c r="B123" s="8" t="s">
        <v>322</v>
      </c>
      <c r="C123" s="4" t="s">
        <v>18</v>
      </c>
      <c r="D123" s="4" t="s">
        <v>323</v>
      </c>
      <c r="E123" s="4">
        <v>1</v>
      </c>
      <c r="F123" s="4">
        <v>2</v>
      </c>
      <c r="G123" s="4"/>
      <c r="H123" s="9" t="s">
        <v>324</v>
      </c>
    </row>
    <row r="124" spans="2:8" ht="21.75" customHeight="1" x14ac:dyDescent="0.25">
      <c r="B124" s="8" t="s">
        <v>325</v>
      </c>
      <c r="C124" s="4" t="s">
        <v>80</v>
      </c>
      <c r="D124" s="4" t="s">
        <v>326</v>
      </c>
      <c r="E124" s="4">
        <v>3</v>
      </c>
      <c r="F124" s="4">
        <v>34</v>
      </c>
      <c r="G124" s="4"/>
      <c r="H124" s="9" t="s">
        <v>327</v>
      </c>
    </row>
    <row r="125" spans="2:8" ht="21.75" customHeight="1" x14ac:dyDescent="0.25">
      <c r="B125" s="8" t="s">
        <v>328</v>
      </c>
      <c r="C125" s="4" t="s">
        <v>329</v>
      </c>
      <c r="D125" s="4" t="s">
        <v>330</v>
      </c>
      <c r="E125" s="4">
        <v>8</v>
      </c>
      <c r="F125" s="4">
        <v>37</v>
      </c>
      <c r="G125" s="4"/>
      <c r="H125" s="9" t="s">
        <v>331</v>
      </c>
    </row>
    <row r="126" spans="2:8" ht="21.75" customHeight="1" x14ac:dyDescent="0.25">
      <c r="B126" s="8" t="s">
        <v>332</v>
      </c>
      <c r="C126" s="4" t="s">
        <v>18</v>
      </c>
      <c r="D126" s="4" t="s">
        <v>333</v>
      </c>
      <c r="E126" s="4">
        <v>1</v>
      </c>
      <c r="F126" s="4">
        <v>0</v>
      </c>
      <c r="G126" s="4"/>
      <c r="H126" s="9" t="s">
        <v>334</v>
      </c>
    </row>
    <row r="127" spans="2:8" ht="21.75" customHeight="1" x14ac:dyDescent="0.25">
      <c r="B127" s="8" t="s">
        <v>335</v>
      </c>
      <c r="C127" s="4" t="s">
        <v>76</v>
      </c>
      <c r="D127" s="4" t="s">
        <v>336</v>
      </c>
      <c r="E127" s="4">
        <v>12</v>
      </c>
      <c r="F127" s="4">
        <v>0</v>
      </c>
      <c r="G127" s="4"/>
      <c r="H127" s="9" t="s">
        <v>337</v>
      </c>
    </row>
    <row r="128" spans="2:8" ht="21.75" customHeight="1" x14ac:dyDescent="0.25">
      <c r="B128" s="8" t="s">
        <v>338</v>
      </c>
      <c r="C128" s="4" t="s">
        <v>80</v>
      </c>
      <c r="D128" s="4" t="s">
        <v>339</v>
      </c>
      <c r="E128" s="4">
        <v>1</v>
      </c>
      <c r="F128" s="4">
        <v>0</v>
      </c>
      <c r="G128" s="4"/>
      <c r="H128" s="9" t="s">
        <v>340</v>
      </c>
    </row>
    <row r="129" spans="2:8" ht="21.75" customHeight="1" x14ac:dyDescent="0.25">
      <c r="B129" s="8" t="s">
        <v>341</v>
      </c>
      <c r="C129" s="4" t="s">
        <v>186</v>
      </c>
      <c r="D129" s="4" t="s">
        <v>307</v>
      </c>
      <c r="E129" s="4">
        <v>1</v>
      </c>
      <c r="F129" s="4">
        <v>2</v>
      </c>
      <c r="G129" s="4"/>
      <c r="H129" s="9" t="s">
        <v>342</v>
      </c>
    </row>
    <row r="130" spans="2:8" ht="21.75" customHeight="1" x14ac:dyDescent="0.25">
      <c r="B130" s="8" t="s">
        <v>343</v>
      </c>
      <c r="C130" s="4" t="s">
        <v>186</v>
      </c>
      <c r="D130" s="4" t="s">
        <v>307</v>
      </c>
      <c r="E130" s="4">
        <v>1</v>
      </c>
      <c r="F130" s="4">
        <v>3</v>
      </c>
      <c r="G130" s="4"/>
      <c r="H130" s="9" t="s">
        <v>344</v>
      </c>
    </row>
    <row r="131" spans="2:8" ht="21.75" customHeight="1" x14ac:dyDescent="0.25">
      <c r="B131" s="8" t="s">
        <v>345</v>
      </c>
      <c r="C131" s="4" t="s">
        <v>18</v>
      </c>
      <c r="D131" s="4" t="s">
        <v>216</v>
      </c>
      <c r="E131" s="4">
        <v>0</v>
      </c>
      <c r="F131" s="4">
        <v>3</v>
      </c>
      <c r="G131" s="4"/>
      <c r="H131" s="9" t="s">
        <v>346</v>
      </c>
    </row>
    <row r="132" spans="2:8" ht="21.75" customHeight="1" x14ac:dyDescent="0.25">
      <c r="B132" s="8" t="s">
        <v>347</v>
      </c>
      <c r="C132" s="4" t="s">
        <v>348</v>
      </c>
      <c r="D132" s="4" t="s">
        <v>349</v>
      </c>
      <c r="E132" s="4">
        <v>1</v>
      </c>
      <c r="F132" s="4">
        <v>0</v>
      </c>
      <c r="G132" s="4"/>
      <c r="H132" s="9" t="s">
        <v>350</v>
      </c>
    </row>
    <row r="133" spans="2:8" ht="21.75" customHeight="1" x14ac:dyDescent="0.25">
      <c r="B133" s="8" t="s">
        <v>351</v>
      </c>
      <c r="C133" s="4" t="s">
        <v>18</v>
      </c>
      <c r="D133" s="4" t="s">
        <v>66</v>
      </c>
      <c r="E133" s="4">
        <v>4</v>
      </c>
      <c r="F133" s="4">
        <v>5</v>
      </c>
      <c r="G133" s="4"/>
      <c r="H133" s="9" t="s">
        <v>352</v>
      </c>
    </row>
    <row r="134" spans="2:8" ht="21.75" customHeight="1" x14ac:dyDescent="0.25">
      <c r="B134" s="8" t="s">
        <v>353</v>
      </c>
      <c r="C134" s="4" t="s">
        <v>18</v>
      </c>
      <c r="D134" s="4" t="s">
        <v>354</v>
      </c>
      <c r="E134" s="4">
        <v>1</v>
      </c>
      <c r="F134" s="4">
        <v>1</v>
      </c>
      <c r="G134" s="4"/>
      <c r="H134" s="9" t="s">
        <v>355</v>
      </c>
    </row>
    <row r="135" spans="2:8" ht="21.75" customHeight="1" x14ac:dyDescent="0.25">
      <c r="B135" s="8" t="s">
        <v>356</v>
      </c>
      <c r="C135" s="4" t="s">
        <v>18</v>
      </c>
      <c r="D135" s="4" t="s">
        <v>66</v>
      </c>
      <c r="E135" s="4">
        <v>12</v>
      </c>
      <c r="F135" s="4">
        <v>10</v>
      </c>
      <c r="G135" s="4"/>
      <c r="H135" s="9" t="s">
        <v>357</v>
      </c>
    </row>
    <row r="136" spans="2:8" ht="21.75" customHeight="1" x14ac:dyDescent="0.25">
      <c r="B136" s="8" t="s">
        <v>358</v>
      </c>
      <c r="C136" s="4" t="s">
        <v>18</v>
      </c>
      <c r="D136" s="4" t="s">
        <v>359</v>
      </c>
      <c r="E136" s="4">
        <v>1</v>
      </c>
      <c r="F136" s="4">
        <v>9</v>
      </c>
      <c r="G136" s="4"/>
      <c r="H136" s="9" t="s">
        <v>360</v>
      </c>
    </row>
    <row r="137" spans="2:8" ht="21.75" customHeight="1" x14ac:dyDescent="0.25">
      <c r="B137" s="8" t="s">
        <v>361</v>
      </c>
      <c r="C137" s="4" t="s">
        <v>18</v>
      </c>
      <c r="D137" s="4" t="s">
        <v>362</v>
      </c>
      <c r="E137" s="4">
        <v>0</v>
      </c>
      <c r="F137" s="4">
        <v>13</v>
      </c>
      <c r="G137" s="4"/>
      <c r="H137" s="9" t="s">
        <v>363</v>
      </c>
    </row>
    <row r="138" spans="2:8" ht="21.75" customHeight="1" x14ac:dyDescent="0.25">
      <c r="B138" s="8" t="s">
        <v>364</v>
      </c>
      <c r="C138" s="4" t="s">
        <v>18</v>
      </c>
      <c r="D138" s="4" t="s">
        <v>365</v>
      </c>
      <c r="E138" s="4">
        <v>0</v>
      </c>
      <c r="F138" s="4">
        <v>3</v>
      </c>
      <c r="G138" s="4"/>
      <c r="H138" s="9" t="s">
        <v>366</v>
      </c>
    </row>
    <row r="139" spans="2:8" ht="21.75" customHeight="1" x14ac:dyDescent="0.25">
      <c r="B139" s="8" t="s">
        <v>367</v>
      </c>
      <c r="C139" s="4" t="s">
        <v>14</v>
      </c>
      <c r="D139" s="4" t="s">
        <v>368</v>
      </c>
      <c r="E139" s="4">
        <v>0</v>
      </c>
      <c r="F139" s="4">
        <v>1</v>
      </c>
      <c r="G139" s="4"/>
      <c r="H139" s="9" t="s">
        <v>369</v>
      </c>
    </row>
    <row r="140" spans="2:8" ht="21.75" customHeight="1" x14ac:dyDescent="0.25">
      <c r="B140" s="8" t="s">
        <v>370</v>
      </c>
      <c r="C140" s="4" t="s">
        <v>145</v>
      </c>
      <c r="D140" s="4" t="s">
        <v>371</v>
      </c>
      <c r="E140" s="4">
        <v>7</v>
      </c>
      <c r="F140" s="4">
        <v>24</v>
      </c>
      <c r="G140" s="4"/>
      <c r="H140" s="9" t="s">
        <v>372</v>
      </c>
    </row>
    <row r="141" spans="2:8" ht="21.75" customHeight="1" x14ac:dyDescent="0.25">
      <c r="B141" s="8" t="s">
        <v>373</v>
      </c>
      <c r="C141" s="4" t="s">
        <v>21</v>
      </c>
      <c r="D141" s="4" t="s">
        <v>374</v>
      </c>
      <c r="E141" s="4">
        <v>1</v>
      </c>
      <c r="F141" s="4">
        <v>0</v>
      </c>
      <c r="G141" s="4"/>
      <c r="H141" s="9" t="s">
        <v>375</v>
      </c>
    </row>
    <row r="142" spans="2:8" ht="21.75" customHeight="1" x14ac:dyDescent="0.25">
      <c r="B142" s="8" t="s">
        <v>376</v>
      </c>
      <c r="C142" s="4" t="s">
        <v>377</v>
      </c>
      <c r="D142" s="4" t="s">
        <v>378</v>
      </c>
      <c r="E142" s="4">
        <v>0</v>
      </c>
      <c r="F142" s="4">
        <v>1</v>
      </c>
      <c r="G142" s="4"/>
      <c r="H142" s="9" t="s">
        <v>379</v>
      </c>
    </row>
    <row r="143" spans="2:8" ht="21.75" customHeight="1" x14ac:dyDescent="0.25">
      <c r="B143" s="8" t="s">
        <v>380</v>
      </c>
      <c r="C143" s="4" t="s">
        <v>44</v>
      </c>
      <c r="D143" s="4" t="s">
        <v>45</v>
      </c>
      <c r="E143" s="4">
        <v>4</v>
      </c>
      <c r="F143" s="4">
        <v>0</v>
      </c>
      <c r="G143" s="4"/>
      <c r="H143" s="9" t="s">
        <v>381</v>
      </c>
    </row>
    <row r="144" spans="2:8" ht="21.75" customHeight="1" x14ac:dyDescent="0.25">
      <c r="B144" s="8" t="s">
        <v>382</v>
      </c>
      <c r="C144" s="4" t="s">
        <v>25</v>
      </c>
      <c r="D144" s="4" t="s">
        <v>383</v>
      </c>
      <c r="E144" s="4">
        <v>0</v>
      </c>
      <c r="F144" s="4">
        <v>1</v>
      </c>
      <c r="G144" s="4"/>
      <c r="H144" s="9" t="s">
        <v>384</v>
      </c>
    </row>
    <row r="145" spans="2:8" ht="21.75" customHeight="1" x14ac:dyDescent="0.25">
      <c r="B145" s="8" t="s">
        <v>385</v>
      </c>
      <c r="C145" s="4" t="s">
        <v>145</v>
      </c>
      <c r="D145" s="4" t="s">
        <v>386</v>
      </c>
      <c r="E145" s="4">
        <v>43</v>
      </c>
      <c r="F145" s="4">
        <v>94</v>
      </c>
      <c r="G145" s="4"/>
      <c r="H145" s="9" t="s">
        <v>387</v>
      </c>
    </row>
    <row r="146" spans="2:8" ht="21.75" customHeight="1" x14ac:dyDescent="0.25">
      <c r="B146" s="8" t="s">
        <v>388</v>
      </c>
      <c r="C146" s="4" t="s">
        <v>145</v>
      </c>
      <c r="D146" s="4" t="s">
        <v>389</v>
      </c>
      <c r="E146" s="4">
        <v>3</v>
      </c>
      <c r="F146" s="4">
        <v>0</v>
      </c>
      <c r="G146" s="4"/>
      <c r="H146" s="9" t="s">
        <v>390</v>
      </c>
    </row>
    <row r="147" spans="2:8" ht="21.75" customHeight="1" x14ac:dyDescent="0.25">
      <c r="B147" s="8" t="s">
        <v>391</v>
      </c>
      <c r="C147" s="4" t="s">
        <v>21</v>
      </c>
      <c r="D147" s="4" t="s">
        <v>392</v>
      </c>
      <c r="E147" s="4">
        <v>6</v>
      </c>
      <c r="F147" s="4">
        <v>0</v>
      </c>
      <c r="G147" s="4"/>
      <c r="H147" s="9" t="s">
        <v>393</v>
      </c>
    </row>
    <row r="148" spans="2:8" ht="21.75" customHeight="1" x14ac:dyDescent="0.25">
      <c r="B148" s="8" t="s">
        <v>394</v>
      </c>
      <c r="C148" s="4" t="s">
        <v>21</v>
      </c>
      <c r="D148" s="4" t="s">
        <v>395</v>
      </c>
      <c r="E148" s="4">
        <v>16</v>
      </c>
      <c r="F148" s="4">
        <v>35</v>
      </c>
      <c r="G148" s="4"/>
      <c r="H148" s="9" t="s">
        <v>396</v>
      </c>
    </row>
    <row r="149" spans="2:8" ht="21.75" customHeight="1" x14ac:dyDescent="0.25">
      <c r="B149" s="8" t="s">
        <v>397</v>
      </c>
      <c r="C149" s="4" t="s">
        <v>21</v>
      </c>
      <c r="D149" s="4" t="s">
        <v>395</v>
      </c>
      <c r="E149" s="4">
        <v>18</v>
      </c>
      <c r="F149" s="4">
        <v>51</v>
      </c>
      <c r="G149" s="4"/>
      <c r="H149" s="9" t="s">
        <v>398</v>
      </c>
    </row>
    <row r="150" spans="2:8" ht="21.75" customHeight="1" x14ac:dyDescent="0.25">
      <c r="B150" s="8" t="s">
        <v>399</v>
      </c>
      <c r="C150" s="4" t="s">
        <v>21</v>
      </c>
      <c r="D150" s="4" t="s">
        <v>317</v>
      </c>
      <c r="E150" s="4">
        <v>3</v>
      </c>
      <c r="F150" s="4">
        <v>0</v>
      </c>
      <c r="G150" s="4"/>
      <c r="H150" s="9" t="s">
        <v>400</v>
      </c>
    </row>
    <row r="151" spans="2:8" ht="21.75" customHeight="1" x14ac:dyDescent="0.25">
      <c r="B151" s="8" t="s">
        <v>401</v>
      </c>
      <c r="C151" s="4" t="s">
        <v>25</v>
      </c>
      <c r="D151" s="4" t="s">
        <v>402</v>
      </c>
      <c r="E151" s="4">
        <v>1</v>
      </c>
      <c r="F151" s="4">
        <v>0</v>
      </c>
      <c r="G151" s="4"/>
      <c r="H151" s="9" t="s">
        <v>403</v>
      </c>
    </row>
    <row r="152" spans="2:8" ht="21.75" customHeight="1" x14ac:dyDescent="0.25">
      <c r="B152" s="8" t="s">
        <v>404</v>
      </c>
      <c r="C152" s="4" t="s">
        <v>21</v>
      </c>
      <c r="D152" s="4" t="s">
        <v>395</v>
      </c>
      <c r="E152" s="4">
        <v>6</v>
      </c>
      <c r="F152" s="4">
        <v>37</v>
      </c>
      <c r="G152" s="4"/>
      <c r="H152" s="9" t="s">
        <v>405</v>
      </c>
    </row>
    <row r="153" spans="2:8" ht="21.75" customHeight="1" x14ac:dyDescent="0.25">
      <c r="B153" s="8" t="s">
        <v>406</v>
      </c>
      <c r="C153" s="4" t="s">
        <v>253</v>
      </c>
      <c r="D153" s="4" t="s">
        <v>407</v>
      </c>
      <c r="E153" s="4">
        <v>1</v>
      </c>
      <c r="F153" s="4">
        <v>0</v>
      </c>
      <c r="G153" s="4"/>
      <c r="H153" s="9" t="s">
        <v>408</v>
      </c>
    </row>
    <row r="154" spans="2:8" ht="21.75" customHeight="1" x14ac:dyDescent="0.25">
      <c r="B154" s="8" t="s">
        <v>409</v>
      </c>
      <c r="C154" s="4" t="s">
        <v>69</v>
      </c>
      <c r="D154" s="4" t="s">
        <v>410</v>
      </c>
      <c r="E154" s="4">
        <v>1</v>
      </c>
      <c r="F154" s="4">
        <v>2</v>
      </c>
      <c r="G154" s="4"/>
      <c r="H154" s="9" t="s">
        <v>411</v>
      </c>
    </row>
    <row r="155" spans="2:8" ht="21.75" customHeight="1" x14ac:dyDescent="0.25">
      <c r="B155" s="8" t="s">
        <v>412</v>
      </c>
      <c r="C155" s="4" t="s">
        <v>18</v>
      </c>
      <c r="D155" s="4" t="s">
        <v>66</v>
      </c>
      <c r="E155" s="4">
        <v>0</v>
      </c>
      <c r="F155" s="4">
        <v>1</v>
      </c>
      <c r="G155" s="4"/>
      <c r="H155" s="9" t="s">
        <v>413</v>
      </c>
    </row>
    <row r="156" spans="2:8" ht="21.75" customHeight="1" x14ac:dyDescent="0.25">
      <c r="B156" s="8" t="s">
        <v>414</v>
      </c>
      <c r="C156" s="4" t="s">
        <v>25</v>
      </c>
      <c r="D156" s="4" t="s">
        <v>34</v>
      </c>
      <c r="E156" s="4">
        <v>1</v>
      </c>
      <c r="F156" s="4">
        <v>0</v>
      </c>
      <c r="G156" s="4"/>
      <c r="H156" s="9" t="s">
        <v>415</v>
      </c>
    </row>
    <row r="157" spans="2:8" ht="21.75" customHeight="1" x14ac:dyDescent="0.25">
      <c r="B157" s="8" t="s">
        <v>416</v>
      </c>
      <c r="C157" s="4" t="s">
        <v>18</v>
      </c>
      <c r="D157" s="4" t="s">
        <v>417</v>
      </c>
      <c r="E157" s="4">
        <v>0</v>
      </c>
      <c r="F157" s="4">
        <v>1</v>
      </c>
      <c r="G157" s="4"/>
      <c r="H157" s="9" t="s">
        <v>418</v>
      </c>
    </row>
    <row r="158" spans="2:8" ht="21.75" customHeight="1" x14ac:dyDescent="0.25">
      <c r="B158" s="8" t="s">
        <v>419</v>
      </c>
      <c r="C158" s="4" t="s">
        <v>18</v>
      </c>
      <c r="D158" s="4" t="s">
        <v>66</v>
      </c>
      <c r="E158" s="4">
        <v>0</v>
      </c>
      <c r="F158" s="4">
        <v>2</v>
      </c>
      <c r="G158" s="4"/>
      <c r="H158" s="9" t="s">
        <v>420</v>
      </c>
    </row>
    <row r="159" spans="2:8" ht="21.75" customHeight="1" x14ac:dyDescent="0.25">
      <c r="B159" s="8" t="s">
        <v>421</v>
      </c>
      <c r="C159" s="4" t="s">
        <v>145</v>
      </c>
      <c r="D159" s="4" t="s">
        <v>422</v>
      </c>
      <c r="E159" s="4">
        <v>3</v>
      </c>
      <c r="F159" s="4">
        <v>0</v>
      </c>
      <c r="G159" s="4"/>
      <c r="H159" s="9" t="s">
        <v>423</v>
      </c>
    </row>
    <row r="160" spans="2:8" ht="21.75" customHeight="1" x14ac:dyDescent="0.25">
      <c r="B160" s="8" t="s">
        <v>424</v>
      </c>
      <c r="C160" s="4" t="s">
        <v>145</v>
      </c>
      <c r="D160" s="4" t="s">
        <v>425</v>
      </c>
      <c r="E160" s="4">
        <v>7</v>
      </c>
      <c r="F160" s="4">
        <v>12</v>
      </c>
      <c r="G160" s="4"/>
      <c r="H160" s="9" t="s">
        <v>426</v>
      </c>
    </row>
    <row r="161" spans="2:8" ht="21.75" customHeight="1" x14ac:dyDescent="0.25">
      <c r="B161" s="8" t="s">
        <v>427</v>
      </c>
      <c r="C161" s="4" t="s">
        <v>21</v>
      </c>
      <c r="D161" s="4" t="s">
        <v>428</v>
      </c>
      <c r="E161" s="4">
        <v>1</v>
      </c>
      <c r="F161" s="4">
        <v>1</v>
      </c>
      <c r="G161" s="4"/>
      <c r="H161" s="9" t="s">
        <v>429</v>
      </c>
    </row>
    <row r="162" spans="2:8" ht="21.75" customHeight="1" x14ac:dyDescent="0.25">
      <c r="B162" s="8" t="s">
        <v>430</v>
      </c>
      <c r="C162" s="4" t="s">
        <v>186</v>
      </c>
      <c r="D162" s="4" t="s">
        <v>307</v>
      </c>
      <c r="E162" s="4">
        <v>0</v>
      </c>
      <c r="F162" s="4">
        <v>0</v>
      </c>
      <c r="G162" s="4"/>
      <c r="H162" s="9" t="s">
        <v>431</v>
      </c>
    </row>
    <row r="163" spans="2:8" ht="21.75" customHeight="1" x14ac:dyDescent="0.25">
      <c r="B163" s="8" t="s">
        <v>432</v>
      </c>
      <c r="C163" s="4" t="s">
        <v>21</v>
      </c>
      <c r="D163" s="4" t="s">
        <v>433</v>
      </c>
      <c r="E163" s="4">
        <v>1</v>
      </c>
      <c r="F163" s="4">
        <v>0</v>
      </c>
      <c r="G163" s="4"/>
      <c r="H163" s="9" t="s">
        <v>434</v>
      </c>
    </row>
    <row r="164" spans="2:8" ht="21.75" customHeight="1" x14ac:dyDescent="0.25">
      <c r="B164" s="8" t="s">
        <v>435</v>
      </c>
      <c r="C164" s="4" t="s">
        <v>76</v>
      </c>
      <c r="D164" s="4" t="s">
        <v>436</v>
      </c>
      <c r="E164" s="4">
        <v>0</v>
      </c>
      <c r="F164" s="4">
        <v>1</v>
      </c>
      <c r="G164" s="4"/>
      <c r="H164" s="9" t="s">
        <v>437</v>
      </c>
    </row>
    <row r="165" spans="2:8" ht="21.75" customHeight="1" x14ac:dyDescent="0.25">
      <c r="B165" s="8" t="s">
        <v>438</v>
      </c>
      <c r="C165" s="4" t="s">
        <v>21</v>
      </c>
      <c r="D165" s="4" t="s">
        <v>374</v>
      </c>
      <c r="E165" s="4">
        <v>1</v>
      </c>
      <c r="F165" s="4">
        <v>0</v>
      </c>
      <c r="G165" s="4"/>
      <c r="H165" s="9" t="s">
        <v>439</v>
      </c>
    </row>
    <row r="166" spans="2:8" ht="21.75" customHeight="1" x14ac:dyDescent="0.25">
      <c r="B166" s="8" t="s">
        <v>440</v>
      </c>
      <c r="C166" s="4" t="s">
        <v>21</v>
      </c>
      <c r="D166" s="4" t="s">
        <v>428</v>
      </c>
      <c r="E166" s="4">
        <v>1</v>
      </c>
      <c r="F166" s="4">
        <v>0</v>
      </c>
      <c r="G166" s="4"/>
      <c r="H166" s="9" t="s">
        <v>441</v>
      </c>
    </row>
    <row r="167" spans="2:8" ht="21.75" customHeight="1" x14ac:dyDescent="0.25">
      <c r="B167" s="8" t="s">
        <v>442</v>
      </c>
      <c r="C167" s="4" t="s">
        <v>69</v>
      </c>
      <c r="D167" s="4" t="s">
        <v>443</v>
      </c>
      <c r="E167" s="4">
        <v>0</v>
      </c>
      <c r="F167" s="4">
        <v>1</v>
      </c>
      <c r="G167" s="4"/>
      <c r="H167" s="9" t="s">
        <v>444</v>
      </c>
    </row>
    <row r="168" spans="2:8" ht="21.75" customHeight="1" x14ac:dyDescent="0.25">
      <c r="B168" s="8" t="s">
        <v>445</v>
      </c>
      <c r="C168" s="4" t="s">
        <v>21</v>
      </c>
      <c r="D168" s="4" t="s">
        <v>428</v>
      </c>
      <c r="E168" s="4">
        <v>1</v>
      </c>
      <c r="F168" s="4">
        <v>0</v>
      </c>
      <c r="G168" s="4"/>
      <c r="H168" s="9" t="s">
        <v>446</v>
      </c>
    </row>
    <row r="169" spans="2:8" ht="21.75" customHeight="1" x14ac:dyDescent="0.25">
      <c r="B169" s="8" t="s">
        <v>447</v>
      </c>
      <c r="C169" s="4" t="s">
        <v>21</v>
      </c>
      <c r="D169" s="4" t="s">
        <v>448</v>
      </c>
      <c r="E169" s="4">
        <v>1</v>
      </c>
      <c r="F169" s="4">
        <v>1</v>
      </c>
      <c r="G169" s="4"/>
      <c r="H169" s="9" t="s">
        <v>449</v>
      </c>
    </row>
    <row r="170" spans="2:8" ht="21.75" customHeight="1" x14ac:dyDescent="0.25">
      <c r="B170" s="8" t="s">
        <v>450</v>
      </c>
      <c r="C170" s="4" t="s">
        <v>21</v>
      </c>
      <c r="D170" s="4" t="s">
        <v>451</v>
      </c>
      <c r="E170" s="4">
        <v>1</v>
      </c>
      <c r="F170" s="4">
        <v>3</v>
      </c>
      <c r="G170" s="4"/>
      <c r="H170" s="9" t="s">
        <v>452</v>
      </c>
    </row>
    <row r="171" spans="2:8" ht="21.75" customHeight="1" x14ac:dyDescent="0.25">
      <c r="B171" s="8" t="s">
        <v>453</v>
      </c>
      <c r="C171" s="4" t="s">
        <v>18</v>
      </c>
      <c r="D171" s="4" t="s">
        <v>454</v>
      </c>
      <c r="E171" s="4">
        <v>0</v>
      </c>
      <c r="F171" s="4">
        <v>1</v>
      </c>
      <c r="G171" s="4"/>
      <c r="H171" s="9" t="s">
        <v>455</v>
      </c>
    </row>
    <row r="172" spans="2:8" ht="21.75" customHeight="1" x14ac:dyDescent="0.25">
      <c r="B172" s="8" t="s">
        <v>456</v>
      </c>
      <c r="C172" s="4" t="s">
        <v>69</v>
      </c>
      <c r="D172" s="4" t="s">
        <v>152</v>
      </c>
      <c r="E172" s="4">
        <v>0</v>
      </c>
      <c r="F172" s="4">
        <v>1</v>
      </c>
      <c r="G172" s="4"/>
      <c r="H172" s="9" t="s">
        <v>457</v>
      </c>
    </row>
    <row r="173" spans="2:8" ht="21.75" customHeight="1" x14ac:dyDescent="0.25">
      <c r="B173" s="8" t="s">
        <v>456</v>
      </c>
      <c r="C173" s="4" t="s">
        <v>14</v>
      </c>
      <c r="D173" s="4" t="s">
        <v>458</v>
      </c>
      <c r="E173" s="4">
        <v>3</v>
      </c>
      <c r="F173" s="4">
        <v>0</v>
      </c>
      <c r="G173" s="4"/>
      <c r="H173" s="9" t="s">
        <v>459</v>
      </c>
    </row>
    <row r="174" spans="2:8" ht="21.75" customHeight="1" x14ac:dyDescent="0.25">
      <c r="B174" s="8" t="s">
        <v>460</v>
      </c>
      <c r="C174" s="4" t="s">
        <v>21</v>
      </c>
      <c r="D174" s="4" t="s">
        <v>448</v>
      </c>
      <c r="E174" s="4">
        <v>1</v>
      </c>
      <c r="F174" s="4">
        <v>1</v>
      </c>
      <c r="G174" s="4"/>
      <c r="H174" s="9" t="s">
        <v>461</v>
      </c>
    </row>
    <row r="175" spans="2:8" ht="21.75" customHeight="1" x14ac:dyDescent="0.25">
      <c r="B175" s="8" t="s">
        <v>462</v>
      </c>
      <c r="C175" s="4" t="s">
        <v>463</v>
      </c>
      <c r="D175" s="4" t="s">
        <v>464</v>
      </c>
      <c r="E175" s="4">
        <v>7</v>
      </c>
      <c r="F175" s="4">
        <v>30</v>
      </c>
      <c r="G175" s="4"/>
      <c r="H175" s="9" t="s">
        <v>465</v>
      </c>
    </row>
    <row r="176" spans="2:8" ht="21.75" customHeight="1" x14ac:dyDescent="0.25">
      <c r="B176" s="8" t="s">
        <v>466</v>
      </c>
      <c r="C176" s="4" t="s">
        <v>467</v>
      </c>
      <c r="D176" s="4" t="s">
        <v>468</v>
      </c>
      <c r="E176" s="4">
        <v>1</v>
      </c>
      <c r="F176" s="4">
        <v>0</v>
      </c>
      <c r="G176" s="4"/>
      <c r="H176" s="9" t="s">
        <v>469</v>
      </c>
    </row>
    <row r="177" spans="2:8" ht="21.75" customHeight="1" x14ac:dyDescent="0.25">
      <c r="B177" s="8" t="s">
        <v>470</v>
      </c>
      <c r="C177" s="4" t="s">
        <v>18</v>
      </c>
      <c r="D177" s="4" t="s">
        <v>471</v>
      </c>
      <c r="E177" s="4">
        <v>1</v>
      </c>
      <c r="F177" s="4">
        <v>0</v>
      </c>
      <c r="G177" s="4"/>
      <c r="H177" s="9" t="s">
        <v>472</v>
      </c>
    </row>
    <row r="178" spans="2:8" ht="21.75" customHeight="1" x14ac:dyDescent="0.25">
      <c r="B178" s="8" t="s">
        <v>473</v>
      </c>
      <c r="C178" s="4" t="s">
        <v>44</v>
      </c>
      <c r="D178" s="4" t="s">
        <v>45</v>
      </c>
      <c r="E178" s="4">
        <v>0</v>
      </c>
      <c r="F178" s="4">
        <v>2</v>
      </c>
      <c r="G178" s="4"/>
      <c r="H178" s="9" t="s">
        <v>474</v>
      </c>
    </row>
    <row r="179" spans="2:8" ht="21.75" customHeight="1" x14ac:dyDescent="0.25">
      <c r="B179" s="8" t="s">
        <v>475</v>
      </c>
      <c r="C179" s="4" t="s">
        <v>18</v>
      </c>
      <c r="D179" s="4" t="s">
        <v>476</v>
      </c>
      <c r="E179" s="4">
        <v>0</v>
      </c>
      <c r="F179" s="4">
        <v>3</v>
      </c>
      <c r="G179" s="4"/>
      <c r="H179" s="9" t="s">
        <v>477</v>
      </c>
    </row>
    <row r="180" spans="2:8" ht="21.75" customHeight="1" x14ac:dyDescent="0.25">
      <c r="B180" s="8" t="s">
        <v>478</v>
      </c>
      <c r="C180" s="4" t="s">
        <v>21</v>
      </c>
      <c r="D180" s="4" t="s">
        <v>262</v>
      </c>
      <c r="E180" s="4">
        <v>0</v>
      </c>
      <c r="F180" s="4">
        <v>1</v>
      </c>
      <c r="G180" s="4"/>
      <c r="H180" s="9" t="s">
        <v>479</v>
      </c>
    </row>
    <row r="181" spans="2:8" ht="21.75" customHeight="1" x14ac:dyDescent="0.25">
      <c r="B181" s="8" t="s">
        <v>478</v>
      </c>
      <c r="C181" s="4" t="s">
        <v>25</v>
      </c>
      <c r="D181" s="4" t="s">
        <v>480</v>
      </c>
      <c r="E181" s="4">
        <v>0</v>
      </c>
      <c r="F181" s="4">
        <v>1</v>
      </c>
      <c r="G181" s="4"/>
      <c r="H181" s="9" t="s">
        <v>481</v>
      </c>
    </row>
    <row r="182" spans="2:8" ht="21.75" customHeight="1" x14ac:dyDescent="0.25">
      <c r="B182" s="8" t="s">
        <v>482</v>
      </c>
      <c r="C182" s="4" t="s">
        <v>69</v>
      </c>
      <c r="D182" s="4" t="s">
        <v>443</v>
      </c>
      <c r="E182" s="4">
        <v>0</v>
      </c>
      <c r="F182" s="4">
        <v>2</v>
      </c>
      <c r="G182" s="4"/>
      <c r="H182" s="9" t="s">
        <v>483</v>
      </c>
    </row>
    <row r="183" spans="2:8" ht="21.75" customHeight="1" x14ac:dyDescent="0.25">
      <c r="B183" s="8" t="s">
        <v>484</v>
      </c>
      <c r="C183" s="4" t="s">
        <v>69</v>
      </c>
      <c r="D183" s="4" t="s">
        <v>443</v>
      </c>
      <c r="E183" s="4">
        <v>0</v>
      </c>
      <c r="F183" s="4">
        <v>29</v>
      </c>
      <c r="G183" s="4"/>
      <c r="H183" s="9" t="s">
        <v>485</v>
      </c>
    </row>
    <row r="184" spans="2:8" ht="21.75" customHeight="1" x14ac:dyDescent="0.25">
      <c r="B184" s="8" t="s">
        <v>486</v>
      </c>
      <c r="C184" s="4" t="s">
        <v>40</v>
      </c>
      <c r="D184" s="4" t="s">
        <v>487</v>
      </c>
      <c r="E184" s="4">
        <v>1</v>
      </c>
      <c r="F184" s="4">
        <v>0</v>
      </c>
      <c r="G184" s="4"/>
      <c r="H184" s="9" t="s">
        <v>488</v>
      </c>
    </row>
    <row r="185" spans="2:8" ht="21.75" customHeight="1" x14ac:dyDescent="0.25">
      <c r="B185" s="8" t="s">
        <v>489</v>
      </c>
      <c r="C185" s="4" t="s">
        <v>329</v>
      </c>
      <c r="D185" s="4" t="s">
        <v>490</v>
      </c>
      <c r="E185" s="4">
        <v>5</v>
      </c>
      <c r="F185" s="4">
        <v>0</v>
      </c>
      <c r="G185" s="4"/>
      <c r="H185" s="9" t="s">
        <v>491</v>
      </c>
    </row>
    <row r="186" spans="2:8" ht="21.75" customHeight="1" x14ac:dyDescent="0.25">
      <c r="B186" s="8" t="s">
        <v>492</v>
      </c>
      <c r="C186" s="4" t="s">
        <v>18</v>
      </c>
      <c r="D186" s="4" t="s">
        <v>37</v>
      </c>
      <c r="E186" s="4">
        <v>4</v>
      </c>
      <c r="F186" s="4">
        <v>0</v>
      </c>
      <c r="G186" s="4"/>
      <c r="H186" s="9" t="s">
        <v>493</v>
      </c>
    </row>
    <row r="187" spans="2:8" ht="21.75" customHeight="1" x14ac:dyDescent="0.25">
      <c r="B187" s="8" t="s">
        <v>494</v>
      </c>
      <c r="C187" s="4" t="s">
        <v>18</v>
      </c>
      <c r="D187" s="4" t="s">
        <v>495</v>
      </c>
      <c r="E187" s="4">
        <v>2</v>
      </c>
      <c r="F187" s="4">
        <v>1</v>
      </c>
      <c r="G187" s="4"/>
      <c r="H187" s="9" t="s">
        <v>496</v>
      </c>
    </row>
    <row r="188" spans="2:8" ht="21.75" customHeight="1" x14ac:dyDescent="0.25">
      <c r="B188" s="8" t="s">
        <v>497</v>
      </c>
      <c r="C188" s="4" t="s">
        <v>44</v>
      </c>
      <c r="D188" s="4" t="s">
        <v>498</v>
      </c>
      <c r="E188" s="4">
        <v>1</v>
      </c>
      <c r="F188" s="4">
        <v>1</v>
      </c>
      <c r="G188" s="4"/>
      <c r="H188" s="9" t="s">
        <v>499</v>
      </c>
    </row>
    <row r="189" spans="2:8" ht="21.75" customHeight="1" x14ac:dyDescent="0.25">
      <c r="B189" s="8" t="s">
        <v>500</v>
      </c>
      <c r="C189" s="4" t="s">
        <v>18</v>
      </c>
      <c r="D189" s="4" t="s">
        <v>37</v>
      </c>
      <c r="E189" s="4">
        <v>1</v>
      </c>
      <c r="F189" s="4">
        <v>0</v>
      </c>
      <c r="G189" s="4"/>
      <c r="H189" s="9" t="s">
        <v>501</v>
      </c>
    </row>
    <row r="190" spans="2:8" ht="21.75" customHeight="1" x14ac:dyDescent="0.25">
      <c r="B190" s="8" t="s">
        <v>502</v>
      </c>
      <c r="C190" s="4" t="s">
        <v>21</v>
      </c>
      <c r="D190" s="4" t="s">
        <v>503</v>
      </c>
      <c r="E190" s="4">
        <v>3</v>
      </c>
      <c r="F190" s="4">
        <v>6</v>
      </c>
      <c r="G190" s="4"/>
      <c r="H190" s="9" t="s">
        <v>504</v>
      </c>
    </row>
    <row r="191" spans="2:8" ht="21.75" customHeight="1" x14ac:dyDescent="0.25">
      <c r="B191" s="8" t="s">
        <v>502</v>
      </c>
      <c r="C191" s="4" t="s">
        <v>21</v>
      </c>
      <c r="D191" s="4" t="s">
        <v>317</v>
      </c>
      <c r="E191" s="4">
        <v>1</v>
      </c>
      <c r="F191" s="4">
        <v>0</v>
      </c>
      <c r="G191" s="4"/>
      <c r="H191" s="9" t="s">
        <v>505</v>
      </c>
    </row>
    <row r="192" spans="2:8" ht="21.75" customHeight="1" x14ac:dyDescent="0.25">
      <c r="B192" s="8" t="s">
        <v>506</v>
      </c>
      <c r="C192" s="4" t="s">
        <v>21</v>
      </c>
      <c r="D192" s="4" t="s">
        <v>433</v>
      </c>
      <c r="E192" s="4">
        <v>1</v>
      </c>
      <c r="F192" s="4">
        <v>0</v>
      </c>
      <c r="G192" s="4"/>
      <c r="H192" s="9" t="s">
        <v>507</v>
      </c>
    </row>
    <row r="193" spans="2:8" ht="21.75" customHeight="1" x14ac:dyDescent="0.25">
      <c r="B193" s="8" t="s">
        <v>508</v>
      </c>
      <c r="C193" s="4" t="s">
        <v>377</v>
      </c>
      <c r="D193" s="4" t="s">
        <v>509</v>
      </c>
      <c r="E193" s="4">
        <v>0</v>
      </c>
      <c r="F193" s="4">
        <v>2</v>
      </c>
      <c r="G193" s="4"/>
      <c r="H193" s="9" t="s">
        <v>510</v>
      </c>
    </row>
    <row r="194" spans="2:8" ht="21.75" customHeight="1" x14ac:dyDescent="0.25">
      <c r="B194" s="8" t="s">
        <v>511</v>
      </c>
      <c r="C194" s="4" t="s">
        <v>21</v>
      </c>
      <c r="D194" s="4" t="s">
        <v>262</v>
      </c>
      <c r="E194" s="4">
        <v>1</v>
      </c>
      <c r="F194" s="4">
        <v>0</v>
      </c>
      <c r="G194" s="4"/>
      <c r="H194" s="9" t="s">
        <v>512</v>
      </c>
    </row>
    <row r="195" spans="2:8" ht="21.75" customHeight="1" x14ac:dyDescent="0.25">
      <c r="B195" s="8" t="s">
        <v>513</v>
      </c>
      <c r="C195" s="4" t="s">
        <v>21</v>
      </c>
      <c r="D195" s="4" t="s">
        <v>514</v>
      </c>
      <c r="E195" s="4">
        <v>1</v>
      </c>
      <c r="F195" s="4">
        <v>0</v>
      </c>
      <c r="G195" s="4"/>
      <c r="H195" s="9" t="s">
        <v>515</v>
      </c>
    </row>
    <row r="196" spans="2:8" ht="21.75" customHeight="1" x14ac:dyDescent="0.25">
      <c r="B196" s="8" t="s">
        <v>516</v>
      </c>
      <c r="C196" s="4" t="s">
        <v>25</v>
      </c>
      <c r="D196" s="4" t="s">
        <v>34</v>
      </c>
      <c r="E196" s="4">
        <v>0</v>
      </c>
      <c r="F196" s="4">
        <v>2</v>
      </c>
      <c r="G196" s="4"/>
      <c r="H196" s="9" t="s">
        <v>517</v>
      </c>
    </row>
    <row r="197" spans="2:8" ht="21.75" customHeight="1" x14ac:dyDescent="0.25">
      <c r="B197" s="8" t="s">
        <v>518</v>
      </c>
      <c r="C197" s="4" t="s">
        <v>377</v>
      </c>
      <c r="D197" s="4" t="s">
        <v>519</v>
      </c>
      <c r="E197" s="4">
        <v>0</v>
      </c>
      <c r="F197" s="4">
        <v>1</v>
      </c>
      <c r="G197" s="4"/>
      <c r="H197" s="9" t="s">
        <v>520</v>
      </c>
    </row>
    <row r="198" spans="2:8" ht="21.75" customHeight="1" x14ac:dyDescent="0.25">
      <c r="B198" s="8" t="s">
        <v>521</v>
      </c>
      <c r="C198" s="4" t="s">
        <v>76</v>
      </c>
      <c r="D198" s="4" t="s">
        <v>522</v>
      </c>
      <c r="E198" s="4">
        <v>1</v>
      </c>
      <c r="F198" s="4">
        <v>0</v>
      </c>
      <c r="G198" s="4"/>
      <c r="H198" s="9" t="s">
        <v>523</v>
      </c>
    </row>
    <row r="199" spans="2:8" ht="21.75" customHeight="1" x14ac:dyDescent="0.25">
      <c r="B199" s="8" t="s">
        <v>524</v>
      </c>
      <c r="C199" s="4" t="s">
        <v>525</v>
      </c>
      <c r="D199" s="4" t="s">
        <v>526</v>
      </c>
      <c r="E199" s="4">
        <v>1</v>
      </c>
      <c r="F199" s="4">
        <v>0</v>
      </c>
      <c r="G199" s="4"/>
      <c r="H199" s="9" t="s">
        <v>527</v>
      </c>
    </row>
    <row r="200" spans="2:8" ht="21.75" customHeight="1" x14ac:dyDescent="0.25">
      <c r="B200" s="8" t="s">
        <v>528</v>
      </c>
      <c r="C200" s="4" t="s">
        <v>21</v>
      </c>
      <c r="D200" s="4" t="s">
        <v>374</v>
      </c>
      <c r="E200" s="4">
        <v>1</v>
      </c>
      <c r="F200" s="4">
        <v>0</v>
      </c>
      <c r="G200" s="4"/>
      <c r="H200" s="9" t="s">
        <v>529</v>
      </c>
    </row>
    <row r="201" spans="2:8" ht="21.75" customHeight="1" x14ac:dyDescent="0.25">
      <c r="B201" s="8" t="s">
        <v>530</v>
      </c>
      <c r="C201" s="4" t="s">
        <v>463</v>
      </c>
      <c r="D201" s="4" t="s">
        <v>531</v>
      </c>
      <c r="E201" s="4">
        <v>0</v>
      </c>
      <c r="F201" s="4">
        <v>1</v>
      </c>
      <c r="G201" s="4"/>
      <c r="H201" s="9" t="s">
        <v>532</v>
      </c>
    </row>
    <row r="202" spans="2:8" ht="21.75" customHeight="1" x14ac:dyDescent="0.25">
      <c r="B202" s="8" t="s">
        <v>533</v>
      </c>
      <c r="C202" s="4" t="s">
        <v>69</v>
      </c>
      <c r="D202" s="4" t="s">
        <v>534</v>
      </c>
      <c r="E202" s="4">
        <v>2</v>
      </c>
      <c r="F202" s="4">
        <v>2</v>
      </c>
      <c r="G202" s="4"/>
      <c r="H202" s="9" t="s">
        <v>535</v>
      </c>
    </row>
    <row r="203" spans="2:8" ht="21.75" customHeight="1" x14ac:dyDescent="0.25">
      <c r="B203" s="8" t="s">
        <v>536</v>
      </c>
      <c r="C203" s="4" t="s">
        <v>21</v>
      </c>
      <c r="D203" s="4" t="s">
        <v>428</v>
      </c>
      <c r="E203" s="4">
        <v>0</v>
      </c>
      <c r="F203" s="4">
        <v>12</v>
      </c>
      <c r="G203" s="4"/>
      <c r="H203" s="9" t="s">
        <v>537</v>
      </c>
    </row>
    <row r="204" spans="2:8" ht="21.75" customHeight="1" x14ac:dyDescent="0.25">
      <c r="B204" s="8" t="s">
        <v>538</v>
      </c>
      <c r="C204" s="4" t="s">
        <v>21</v>
      </c>
      <c r="D204" s="4" t="s">
        <v>539</v>
      </c>
      <c r="E204" s="4">
        <v>4</v>
      </c>
      <c r="F204" s="4">
        <v>1</v>
      </c>
      <c r="G204" s="4"/>
      <c r="H204" s="9" t="s">
        <v>540</v>
      </c>
    </row>
    <row r="205" spans="2:8" ht="21.75" customHeight="1" x14ac:dyDescent="0.25">
      <c r="B205" s="8" t="s">
        <v>541</v>
      </c>
      <c r="C205" s="4" t="s">
        <v>21</v>
      </c>
      <c r="D205" s="4" t="s">
        <v>542</v>
      </c>
      <c r="E205" s="4">
        <v>3</v>
      </c>
      <c r="F205" s="4">
        <v>26</v>
      </c>
      <c r="G205" s="4"/>
      <c r="H205" s="9" t="s">
        <v>543</v>
      </c>
    </row>
    <row r="206" spans="2:8" ht="21.75" customHeight="1" x14ac:dyDescent="0.25">
      <c r="B206" s="8" t="s">
        <v>544</v>
      </c>
      <c r="C206" s="4" t="s">
        <v>21</v>
      </c>
      <c r="D206" s="4" t="s">
        <v>545</v>
      </c>
      <c r="E206" s="4">
        <v>5</v>
      </c>
      <c r="F206" s="4">
        <v>0</v>
      </c>
      <c r="G206" s="4"/>
      <c r="H206" s="9" t="s">
        <v>546</v>
      </c>
    </row>
    <row r="207" spans="2:8" ht="21.75" customHeight="1" x14ac:dyDescent="0.25">
      <c r="B207" s="8" t="s">
        <v>547</v>
      </c>
      <c r="C207" s="4" t="s">
        <v>21</v>
      </c>
      <c r="D207" s="4" t="s">
        <v>262</v>
      </c>
      <c r="E207" s="4">
        <v>37</v>
      </c>
      <c r="F207" s="4">
        <v>150</v>
      </c>
      <c r="G207" s="4"/>
      <c r="H207" s="9" t="s">
        <v>548</v>
      </c>
    </row>
    <row r="208" spans="2:8" ht="21.75" customHeight="1" x14ac:dyDescent="0.25">
      <c r="B208" s="8" t="s">
        <v>549</v>
      </c>
      <c r="C208" s="4" t="s">
        <v>21</v>
      </c>
      <c r="D208" s="4" t="s">
        <v>550</v>
      </c>
      <c r="E208" s="4">
        <v>1</v>
      </c>
      <c r="F208" s="4">
        <v>0</v>
      </c>
      <c r="G208" s="4"/>
      <c r="H208" s="9" t="s">
        <v>551</v>
      </c>
    </row>
    <row r="209" spans="2:8" ht="21.75" customHeight="1" x14ac:dyDescent="0.25">
      <c r="B209" s="8" t="s">
        <v>552</v>
      </c>
      <c r="C209" s="4" t="s">
        <v>21</v>
      </c>
      <c r="D209" s="4" t="s">
        <v>553</v>
      </c>
      <c r="E209" s="4">
        <v>1</v>
      </c>
      <c r="F209" s="4">
        <v>0</v>
      </c>
      <c r="G209" s="4"/>
      <c r="H209" s="9" t="s">
        <v>554</v>
      </c>
    </row>
    <row r="210" spans="2:8" ht="21.75" customHeight="1" x14ac:dyDescent="0.25">
      <c r="B210" s="8" t="s">
        <v>555</v>
      </c>
      <c r="C210" s="4" t="s">
        <v>21</v>
      </c>
      <c r="D210" s="4" t="s">
        <v>556</v>
      </c>
      <c r="E210" s="4">
        <v>2</v>
      </c>
      <c r="F210" s="4">
        <v>5</v>
      </c>
      <c r="G210" s="4"/>
      <c r="H210" s="9" t="s">
        <v>557</v>
      </c>
    </row>
    <row r="211" spans="2:8" ht="21.75" customHeight="1" x14ac:dyDescent="0.25">
      <c r="B211" s="8" t="s">
        <v>558</v>
      </c>
      <c r="C211" s="4" t="s">
        <v>21</v>
      </c>
      <c r="D211" s="4" t="s">
        <v>559</v>
      </c>
      <c r="E211" s="4">
        <v>7</v>
      </c>
      <c r="F211" s="4">
        <v>2</v>
      </c>
      <c r="G211" s="4"/>
      <c r="H211" s="9" t="s">
        <v>560</v>
      </c>
    </row>
    <row r="212" spans="2:8" ht="21.75" customHeight="1" x14ac:dyDescent="0.25">
      <c r="B212" s="8" t="s">
        <v>561</v>
      </c>
      <c r="C212" s="4" t="s">
        <v>21</v>
      </c>
      <c r="D212" s="4" t="s">
        <v>428</v>
      </c>
      <c r="E212" s="4">
        <v>1</v>
      </c>
      <c r="F212" s="4">
        <v>0</v>
      </c>
      <c r="G212" s="4"/>
      <c r="H212" s="9" t="s">
        <v>562</v>
      </c>
    </row>
    <row r="213" spans="2:8" ht="21.75" customHeight="1" x14ac:dyDescent="0.25">
      <c r="B213" s="8" t="s">
        <v>563</v>
      </c>
      <c r="C213" s="4" t="s">
        <v>25</v>
      </c>
      <c r="D213" s="4" t="s">
        <v>564</v>
      </c>
      <c r="E213" s="4">
        <v>0</v>
      </c>
      <c r="F213" s="4">
        <v>1</v>
      </c>
      <c r="G213" s="4"/>
      <c r="H213" s="9" t="s">
        <v>565</v>
      </c>
    </row>
    <row r="214" spans="2:8" ht="21.75" customHeight="1" x14ac:dyDescent="0.25">
      <c r="B214" s="8" t="s">
        <v>566</v>
      </c>
      <c r="C214" s="4" t="s">
        <v>40</v>
      </c>
      <c r="D214" s="4" t="s">
        <v>41</v>
      </c>
      <c r="E214" s="4">
        <v>0</v>
      </c>
      <c r="F214" s="4">
        <v>2</v>
      </c>
      <c r="G214" s="4"/>
      <c r="H214" s="9" t="s">
        <v>567</v>
      </c>
    </row>
    <row r="215" spans="2:8" ht="21.75" customHeight="1" x14ac:dyDescent="0.25">
      <c r="B215" s="8" t="s">
        <v>568</v>
      </c>
      <c r="C215" s="4" t="s">
        <v>21</v>
      </c>
      <c r="D215" s="4" t="s">
        <v>262</v>
      </c>
      <c r="E215" s="4">
        <v>1</v>
      </c>
      <c r="F215" s="4">
        <v>0</v>
      </c>
      <c r="G215" s="4"/>
      <c r="H215" s="9" t="s">
        <v>569</v>
      </c>
    </row>
    <row r="216" spans="2:8" ht="21.75" customHeight="1" x14ac:dyDescent="0.25">
      <c r="B216" s="8" t="s">
        <v>570</v>
      </c>
      <c r="C216" s="4" t="s">
        <v>21</v>
      </c>
      <c r="D216" s="4" t="s">
        <v>571</v>
      </c>
      <c r="E216" s="4">
        <v>0</v>
      </c>
      <c r="F216" s="4">
        <v>2</v>
      </c>
      <c r="G216" s="4"/>
      <c r="H216" s="9" t="s">
        <v>572</v>
      </c>
    </row>
    <row r="217" spans="2:8" ht="21.75" customHeight="1" x14ac:dyDescent="0.25">
      <c r="B217" s="8" t="s">
        <v>573</v>
      </c>
      <c r="C217" s="4" t="s">
        <v>40</v>
      </c>
      <c r="D217" s="4" t="s">
        <v>574</v>
      </c>
      <c r="E217" s="4">
        <v>1</v>
      </c>
      <c r="F217" s="4">
        <v>0</v>
      </c>
      <c r="G217" s="4"/>
      <c r="H217" s="9" t="s">
        <v>575</v>
      </c>
    </row>
    <row r="218" spans="2:8" ht="21.75" customHeight="1" x14ac:dyDescent="0.25">
      <c r="B218" s="8" t="s">
        <v>576</v>
      </c>
      <c r="C218" s="4" t="s">
        <v>21</v>
      </c>
      <c r="D218" s="4" t="s">
        <v>428</v>
      </c>
      <c r="E218" s="4">
        <v>2</v>
      </c>
      <c r="F218" s="4">
        <v>0</v>
      </c>
      <c r="G218" s="4"/>
      <c r="H218" s="9" t="s">
        <v>577</v>
      </c>
    </row>
    <row r="219" spans="2:8" ht="21.75" customHeight="1" x14ac:dyDescent="0.25">
      <c r="B219" s="8" t="s">
        <v>578</v>
      </c>
      <c r="C219" s="4" t="s">
        <v>21</v>
      </c>
      <c r="D219" s="4" t="s">
        <v>433</v>
      </c>
      <c r="E219" s="4">
        <v>1</v>
      </c>
      <c r="F219" s="4">
        <v>0</v>
      </c>
      <c r="G219" s="4"/>
      <c r="H219" s="9" t="s">
        <v>579</v>
      </c>
    </row>
    <row r="220" spans="2:8" ht="21.75" customHeight="1" x14ac:dyDescent="0.25">
      <c r="B220" s="8" t="s">
        <v>580</v>
      </c>
      <c r="C220" s="4" t="s">
        <v>14</v>
      </c>
      <c r="D220" s="4" t="s">
        <v>581</v>
      </c>
      <c r="E220" s="4">
        <v>1</v>
      </c>
      <c r="F220" s="4">
        <v>2</v>
      </c>
      <c r="G220" s="4"/>
      <c r="H220" s="9" t="s">
        <v>582</v>
      </c>
    </row>
    <row r="221" spans="2:8" ht="21.75" customHeight="1" x14ac:dyDescent="0.25">
      <c r="B221" s="8" t="s">
        <v>583</v>
      </c>
      <c r="C221" s="4" t="s">
        <v>76</v>
      </c>
      <c r="D221" s="4" t="s">
        <v>584</v>
      </c>
      <c r="E221" s="4">
        <v>1</v>
      </c>
      <c r="F221" s="4">
        <v>1</v>
      </c>
      <c r="G221" s="4"/>
      <c r="H221" s="9" t="s">
        <v>585</v>
      </c>
    </row>
    <row r="222" spans="2:8" ht="21.75" customHeight="1" x14ac:dyDescent="0.25">
      <c r="B222" s="8" t="s">
        <v>586</v>
      </c>
      <c r="C222" s="4" t="s">
        <v>21</v>
      </c>
      <c r="D222" s="4" t="s">
        <v>587</v>
      </c>
      <c r="E222" s="4">
        <v>2</v>
      </c>
      <c r="F222" s="4">
        <v>20</v>
      </c>
      <c r="G222" s="4"/>
      <c r="H222" s="9" t="s">
        <v>588</v>
      </c>
    </row>
    <row r="223" spans="2:8" ht="21.75" customHeight="1" x14ac:dyDescent="0.25">
      <c r="B223" s="8" t="s">
        <v>589</v>
      </c>
      <c r="C223" s="4" t="s">
        <v>21</v>
      </c>
      <c r="D223" s="4" t="s">
        <v>374</v>
      </c>
      <c r="E223" s="4">
        <v>18</v>
      </c>
      <c r="F223" s="4">
        <v>123</v>
      </c>
      <c r="G223" s="4"/>
      <c r="H223" s="9" t="s">
        <v>590</v>
      </c>
    </row>
    <row r="224" spans="2:8" ht="21.75" customHeight="1" x14ac:dyDescent="0.25">
      <c r="B224" s="8" t="s">
        <v>591</v>
      </c>
      <c r="C224" s="4" t="s">
        <v>21</v>
      </c>
      <c r="D224" s="4" t="s">
        <v>592</v>
      </c>
      <c r="E224" s="4">
        <v>1</v>
      </c>
      <c r="F224" s="4">
        <v>0</v>
      </c>
      <c r="G224" s="4"/>
      <c r="H224" s="9" t="s">
        <v>593</v>
      </c>
    </row>
    <row r="225" spans="2:8" ht="21.75" customHeight="1" x14ac:dyDescent="0.25">
      <c r="B225" s="8" t="s">
        <v>594</v>
      </c>
      <c r="C225" s="4" t="s">
        <v>21</v>
      </c>
      <c r="D225" s="4" t="s">
        <v>451</v>
      </c>
      <c r="E225" s="4">
        <v>2</v>
      </c>
      <c r="F225" s="4">
        <v>23</v>
      </c>
      <c r="G225" s="4"/>
      <c r="H225" s="9" t="s">
        <v>595</v>
      </c>
    </row>
    <row r="226" spans="2:8" ht="21.75" customHeight="1" x14ac:dyDescent="0.25">
      <c r="B226" s="8" t="s">
        <v>596</v>
      </c>
      <c r="C226" s="4" t="s">
        <v>21</v>
      </c>
      <c r="D226" s="4" t="s">
        <v>433</v>
      </c>
      <c r="E226" s="4">
        <v>2</v>
      </c>
      <c r="F226" s="4">
        <v>0</v>
      </c>
      <c r="G226" s="4"/>
      <c r="H226" s="9" t="s">
        <v>597</v>
      </c>
    </row>
    <row r="227" spans="2:8" ht="21.75" customHeight="1" x14ac:dyDescent="0.25">
      <c r="B227" s="8" t="s">
        <v>598</v>
      </c>
      <c r="C227" s="4" t="s">
        <v>21</v>
      </c>
      <c r="D227" s="4" t="s">
        <v>599</v>
      </c>
      <c r="E227" s="4">
        <v>2</v>
      </c>
      <c r="F227" s="4">
        <v>0</v>
      </c>
      <c r="G227" s="4"/>
      <c r="H227" s="9" t="s">
        <v>600</v>
      </c>
    </row>
    <row r="228" spans="2:8" ht="21.75" customHeight="1" x14ac:dyDescent="0.25">
      <c r="B228" s="8" t="s">
        <v>601</v>
      </c>
      <c r="C228" s="4" t="s">
        <v>21</v>
      </c>
      <c r="D228" s="4" t="s">
        <v>602</v>
      </c>
      <c r="E228" s="4">
        <v>2</v>
      </c>
      <c r="F228" s="4">
        <v>0</v>
      </c>
      <c r="G228" s="4"/>
      <c r="H228" s="9" t="s">
        <v>603</v>
      </c>
    </row>
    <row r="229" spans="2:8" ht="21.75" customHeight="1" x14ac:dyDescent="0.25">
      <c r="B229" s="8" t="s">
        <v>604</v>
      </c>
      <c r="C229" s="4" t="s">
        <v>25</v>
      </c>
      <c r="D229" s="4" t="s">
        <v>34</v>
      </c>
      <c r="E229" s="4">
        <v>0</v>
      </c>
      <c r="F229" s="4">
        <v>1</v>
      </c>
      <c r="G229" s="4"/>
      <c r="H229" s="9" t="s">
        <v>605</v>
      </c>
    </row>
    <row r="230" spans="2:8" ht="21.75" customHeight="1" x14ac:dyDescent="0.25">
      <c r="B230" s="8" t="s">
        <v>606</v>
      </c>
      <c r="C230" s="4" t="s">
        <v>21</v>
      </c>
      <c r="D230" s="4" t="s">
        <v>428</v>
      </c>
      <c r="E230" s="4">
        <v>1</v>
      </c>
      <c r="F230" s="4">
        <v>0</v>
      </c>
      <c r="G230" s="4"/>
      <c r="H230" s="9" t="s">
        <v>607</v>
      </c>
    </row>
    <row r="231" spans="2:8" ht="21.75" customHeight="1" x14ac:dyDescent="0.25">
      <c r="B231" s="8" t="s">
        <v>608</v>
      </c>
      <c r="C231" s="4" t="s">
        <v>21</v>
      </c>
      <c r="D231" s="4" t="s">
        <v>609</v>
      </c>
      <c r="E231" s="4">
        <v>7</v>
      </c>
      <c r="F231" s="4">
        <v>40</v>
      </c>
      <c r="G231" s="4"/>
      <c r="H231" s="9" t="s">
        <v>610</v>
      </c>
    </row>
    <row r="232" spans="2:8" ht="21.75" customHeight="1" x14ac:dyDescent="0.25">
      <c r="B232" s="8" t="s">
        <v>611</v>
      </c>
      <c r="C232" s="4" t="s">
        <v>21</v>
      </c>
      <c r="D232" s="4" t="s">
        <v>612</v>
      </c>
      <c r="E232" s="4">
        <v>3</v>
      </c>
      <c r="F232" s="4">
        <v>0</v>
      </c>
      <c r="G232" s="4"/>
      <c r="H232" s="9" t="s">
        <v>613</v>
      </c>
    </row>
    <row r="233" spans="2:8" ht="21.75" customHeight="1" x14ac:dyDescent="0.25">
      <c r="B233" s="8" t="s">
        <v>614</v>
      </c>
      <c r="C233" s="4" t="s">
        <v>21</v>
      </c>
      <c r="D233" s="4" t="s">
        <v>503</v>
      </c>
      <c r="E233" s="4">
        <v>3</v>
      </c>
      <c r="F233" s="4">
        <v>0</v>
      </c>
      <c r="G233" s="4"/>
      <c r="H233" s="9" t="s">
        <v>615</v>
      </c>
    </row>
    <row r="234" spans="2:8" ht="21.75" customHeight="1" x14ac:dyDescent="0.25">
      <c r="B234" s="8" t="s">
        <v>616</v>
      </c>
      <c r="C234" s="4" t="s">
        <v>525</v>
      </c>
      <c r="D234" s="4" t="s">
        <v>617</v>
      </c>
      <c r="E234" s="4">
        <v>1</v>
      </c>
      <c r="F234" s="4">
        <v>0</v>
      </c>
      <c r="G234" s="4"/>
      <c r="H234" s="9" t="s">
        <v>618</v>
      </c>
    </row>
    <row r="235" spans="2:8" ht="21.75" customHeight="1" x14ac:dyDescent="0.25">
      <c r="B235" s="8" t="s">
        <v>619</v>
      </c>
      <c r="C235" s="4" t="s">
        <v>21</v>
      </c>
      <c r="D235" s="4" t="s">
        <v>428</v>
      </c>
      <c r="E235" s="4">
        <v>1</v>
      </c>
      <c r="F235" s="4">
        <v>29</v>
      </c>
      <c r="G235" s="4"/>
      <c r="H235" s="9" t="s">
        <v>620</v>
      </c>
    </row>
    <row r="236" spans="2:8" ht="21.75" customHeight="1" x14ac:dyDescent="0.25">
      <c r="B236" s="8" t="s">
        <v>621</v>
      </c>
      <c r="C236" s="4" t="s">
        <v>18</v>
      </c>
      <c r="D236" s="4" t="s">
        <v>196</v>
      </c>
      <c r="E236" s="4">
        <v>0</v>
      </c>
      <c r="F236" s="4">
        <v>1</v>
      </c>
      <c r="G236" s="4"/>
      <c r="H236" s="9" t="s">
        <v>622</v>
      </c>
    </row>
    <row r="237" spans="2:8" ht="21.75" customHeight="1" x14ac:dyDescent="0.25">
      <c r="B237" s="8" t="s">
        <v>623</v>
      </c>
      <c r="C237" s="4" t="s">
        <v>25</v>
      </c>
      <c r="D237" s="4" t="s">
        <v>624</v>
      </c>
      <c r="E237" s="4">
        <v>0</v>
      </c>
      <c r="F237" s="4">
        <v>1</v>
      </c>
      <c r="G237" s="4"/>
      <c r="H237" s="9" t="s">
        <v>625</v>
      </c>
    </row>
    <row r="238" spans="2:8" ht="21.75" customHeight="1" x14ac:dyDescent="0.25">
      <c r="B238" s="8" t="s">
        <v>626</v>
      </c>
      <c r="C238" s="4" t="s">
        <v>21</v>
      </c>
      <c r="D238" s="4" t="s">
        <v>428</v>
      </c>
      <c r="E238" s="4">
        <v>1</v>
      </c>
      <c r="F238" s="4">
        <v>0</v>
      </c>
      <c r="G238" s="4"/>
      <c r="H238" s="9" t="s">
        <v>627</v>
      </c>
    </row>
    <row r="239" spans="2:8" ht="21.75" customHeight="1" x14ac:dyDescent="0.25">
      <c r="B239" s="8" t="s">
        <v>628</v>
      </c>
      <c r="C239" s="4" t="s">
        <v>21</v>
      </c>
      <c r="D239" s="4" t="s">
        <v>599</v>
      </c>
      <c r="E239" s="4">
        <v>2</v>
      </c>
      <c r="F239" s="4">
        <v>0</v>
      </c>
      <c r="G239" s="4"/>
      <c r="H239" s="9" t="s">
        <v>629</v>
      </c>
    </row>
    <row r="240" spans="2:8" ht="21.75" customHeight="1" x14ac:dyDescent="0.25">
      <c r="B240" s="8" t="s">
        <v>630</v>
      </c>
      <c r="C240" s="4" t="s">
        <v>21</v>
      </c>
      <c r="D240" s="4" t="s">
        <v>262</v>
      </c>
      <c r="E240" s="4">
        <v>38</v>
      </c>
      <c r="F240" s="4">
        <v>102</v>
      </c>
      <c r="G240" s="4"/>
      <c r="H240" s="9" t="s">
        <v>631</v>
      </c>
    </row>
    <row r="241" spans="2:8" ht="21.75" customHeight="1" x14ac:dyDescent="0.25">
      <c r="B241" s="8" t="s">
        <v>632</v>
      </c>
      <c r="C241" s="4" t="s">
        <v>69</v>
      </c>
      <c r="D241" s="4" t="s">
        <v>152</v>
      </c>
      <c r="E241" s="4">
        <v>0</v>
      </c>
      <c r="F241" s="4">
        <v>3</v>
      </c>
      <c r="G241" s="4"/>
      <c r="H241" s="9" t="s">
        <v>633</v>
      </c>
    </row>
    <row r="242" spans="2:8" ht="21.75" customHeight="1" x14ac:dyDescent="0.25">
      <c r="B242" s="8" t="s">
        <v>634</v>
      </c>
      <c r="C242" s="4" t="s">
        <v>25</v>
      </c>
      <c r="D242" s="4" t="s">
        <v>635</v>
      </c>
      <c r="E242" s="4">
        <v>1</v>
      </c>
      <c r="F242" s="4">
        <v>0</v>
      </c>
      <c r="G242" s="4"/>
      <c r="H242" s="9" t="s">
        <v>636</v>
      </c>
    </row>
    <row r="243" spans="2:8" ht="21.75" customHeight="1" x14ac:dyDescent="0.25">
      <c r="B243" s="8" t="s">
        <v>637</v>
      </c>
      <c r="C243" s="4" t="s">
        <v>69</v>
      </c>
      <c r="D243" s="4" t="s">
        <v>638</v>
      </c>
      <c r="E243" s="4">
        <v>1</v>
      </c>
      <c r="F243" s="4">
        <v>0</v>
      </c>
      <c r="G243" s="4"/>
      <c r="H243" s="9" t="s">
        <v>639</v>
      </c>
    </row>
    <row r="244" spans="2:8" ht="21.75" customHeight="1" x14ac:dyDescent="0.25">
      <c r="B244" s="8" t="s">
        <v>640</v>
      </c>
      <c r="C244" s="4" t="s">
        <v>18</v>
      </c>
      <c r="D244" s="4" t="s">
        <v>66</v>
      </c>
      <c r="E244" s="4">
        <v>0</v>
      </c>
      <c r="F244" s="4">
        <v>1</v>
      </c>
      <c r="G244" s="4"/>
      <c r="H244" s="9" t="s">
        <v>641</v>
      </c>
    </row>
    <row r="245" spans="2:8" ht="21.75" customHeight="1" x14ac:dyDescent="0.25">
      <c r="B245" s="8" t="s">
        <v>642</v>
      </c>
      <c r="C245" s="4" t="s">
        <v>21</v>
      </c>
      <c r="D245" s="4" t="s">
        <v>643</v>
      </c>
      <c r="E245" s="4">
        <v>26</v>
      </c>
      <c r="F245" s="4">
        <v>96</v>
      </c>
      <c r="G245" s="4"/>
      <c r="H245" s="9" t="s">
        <v>644</v>
      </c>
    </row>
    <row r="246" spans="2:8" ht="21.75" customHeight="1" x14ac:dyDescent="0.25">
      <c r="B246" s="8" t="s">
        <v>645</v>
      </c>
      <c r="C246" s="4" t="s">
        <v>21</v>
      </c>
      <c r="D246" s="4" t="s">
        <v>262</v>
      </c>
      <c r="E246" s="4">
        <v>1</v>
      </c>
      <c r="F246" s="4">
        <v>1</v>
      </c>
      <c r="G246" s="4"/>
      <c r="H246" s="9" t="s">
        <v>646</v>
      </c>
    </row>
    <row r="247" spans="2:8" ht="21.75" customHeight="1" x14ac:dyDescent="0.25">
      <c r="B247" s="8" t="s">
        <v>647</v>
      </c>
      <c r="C247" s="4" t="s">
        <v>21</v>
      </c>
      <c r="D247" s="4" t="s">
        <v>648</v>
      </c>
      <c r="E247" s="4">
        <v>1</v>
      </c>
      <c r="F247" s="4">
        <v>0</v>
      </c>
      <c r="G247" s="4"/>
      <c r="H247" s="9" t="s">
        <v>649</v>
      </c>
    </row>
    <row r="248" spans="2:8" ht="21.75" customHeight="1" x14ac:dyDescent="0.25">
      <c r="B248" s="8" t="s">
        <v>650</v>
      </c>
      <c r="C248" s="4" t="s">
        <v>21</v>
      </c>
      <c r="D248" s="4" t="s">
        <v>433</v>
      </c>
      <c r="E248" s="4">
        <v>1</v>
      </c>
      <c r="F248" s="4">
        <v>3</v>
      </c>
      <c r="G248" s="4"/>
      <c r="H248" s="9" t="s">
        <v>651</v>
      </c>
    </row>
    <row r="249" spans="2:8" ht="21.75" customHeight="1" x14ac:dyDescent="0.25">
      <c r="B249" s="8" t="s">
        <v>652</v>
      </c>
      <c r="C249" s="4" t="s">
        <v>21</v>
      </c>
      <c r="D249" s="4" t="s">
        <v>653</v>
      </c>
      <c r="E249" s="4">
        <v>1</v>
      </c>
      <c r="F249" s="4">
        <v>0</v>
      </c>
      <c r="G249" s="4"/>
      <c r="H249" s="9" t="s">
        <v>654</v>
      </c>
    </row>
    <row r="250" spans="2:8" ht="21.75" customHeight="1" x14ac:dyDescent="0.25">
      <c r="B250" s="8" t="s">
        <v>655</v>
      </c>
      <c r="C250" s="4" t="s">
        <v>76</v>
      </c>
      <c r="D250" s="4" t="s">
        <v>656</v>
      </c>
      <c r="E250" s="4">
        <v>1</v>
      </c>
      <c r="F250" s="4">
        <v>1</v>
      </c>
      <c r="G250" s="4"/>
      <c r="H250" s="9" t="s">
        <v>657</v>
      </c>
    </row>
    <row r="251" spans="2:8" ht="21.75" customHeight="1" x14ac:dyDescent="0.25">
      <c r="B251" s="8" t="s">
        <v>658</v>
      </c>
      <c r="C251" s="4" t="s">
        <v>44</v>
      </c>
      <c r="D251" s="4" t="s">
        <v>659</v>
      </c>
      <c r="E251" s="4">
        <v>0</v>
      </c>
      <c r="F251" s="4">
        <v>1</v>
      </c>
      <c r="G251" s="4"/>
      <c r="H251" s="9" t="s">
        <v>660</v>
      </c>
    </row>
    <row r="252" spans="2:8" ht="21.75" customHeight="1" x14ac:dyDescent="0.25">
      <c r="B252" s="8" t="s">
        <v>661</v>
      </c>
      <c r="C252" s="4" t="s">
        <v>69</v>
      </c>
      <c r="D252" s="4" t="s">
        <v>662</v>
      </c>
      <c r="E252" s="4">
        <v>1</v>
      </c>
      <c r="F252" s="4">
        <v>0</v>
      </c>
      <c r="G252" s="4"/>
      <c r="H252" s="9" t="s">
        <v>663</v>
      </c>
    </row>
    <row r="253" spans="2:8" ht="21.75" customHeight="1" x14ac:dyDescent="0.25">
      <c r="B253" s="8" t="s">
        <v>664</v>
      </c>
      <c r="C253" s="4" t="s">
        <v>18</v>
      </c>
      <c r="D253" s="4" t="s">
        <v>323</v>
      </c>
      <c r="E253" s="4">
        <v>1</v>
      </c>
      <c r="F253" s="4">
        <v>0</v>
      </c>
      <c r="G253" s="4"/>
      <c r="H253" s="9" t="s">
        <v>665</v>
      </c>
    </row>
    <row r="254" spans="2:8" ht="21.75" customHeight="1" x14ac:dyDescent="0.25">
      <c r="B254" s="8" t="s">
        <v>666</v>
      </c>
      <c r="C254" s="4" t="s">
        <v>25</v>
      </c>
      <c r="D254" s="4" t="s">
        <v>34</v>
      </c>
      <c r="E254" s="4">
        <v>0</v>
      </c>
      <c r="F254" s="4">
        <v>1</v>
      </c>
      <c r="G254" s="4"/>
      <c r="H254" s="9" t="s">
        <v>667</v>
      </c>
    </row>
    <row r="255" spans="2:8" ht="21.75" customHeight="1" x14ac:dyDescent="0.25">
      <c r="B255" s="8" t="s">
        <v>668</v>
      </c>
      <c r="C255" s="4" t="s">
        <v>44</v>
      </c>
      <c r="D255" s="4" t="s">
        <v>45</v>
      </c>
      <c r="E255" s="4">
        <v>1</v>
      </c>
      <c r="F255" s="4">
        <v>0</v>
      </c>
      <c r="G255" s="4"/>
      <c r="H255" s="9" t="s">
        <v>669</v>
      </c>
    </row>
    <row r="256" spans="2:8" ht="21.75" customHeight="1" x14ac:dyDescent="0.25">
      <c r="B256" s="8" t="s">
        <v>670</v>
      </c>
      <c r="C256" s="4" t="s">
        <v>69</v>
      </c>
      <c r="D256" s="4" t="s">
        <v>671</v>
      </c>
      <c r="E256" s="4">
        <v>1</v>
      </c>
      <c r="F256" s="4">
        <v>0</v>
      </c>
      <c r="G256" s="4"/>
      <c r="H256" s="9" t="s">
        <v>672</v>
      </c>
    </row>
    <row r="257" spans="2:8" ht="21.75" customHeight="1" x14ac:dyDescent="0.25">
      <c r="B257" s="8" t="s">
        <v>673</v>
      </c>
      <c r="C257" s="4" t="s">
        <v>44</v>
      </c>
      <c r="D257" s="4" t="s">
        <v>45</v>
      </c>
      <c r="E257" s="4">
        <v>1</v>
      </c>
      <c r="F257" s="4">
        <v>0</v>
      </c>
      <c r="G257" s="4"/>
      <c r="H257" s="9" t="s">
        <v>674</v>
      </c>
    </row>
    <row r="258" spans="2:8" ht="21.75" customHeight="1" x14ac:dyDescent="0.25">
      <c r="B258" s="8" t="s">
        <v>675</v>
      </c>
      <c r="C258" s="4" t="s">
        <v>25</v>
      </c>
      <c r="D258" s="4" t="s">
        <v>100</v>
      </c>
      <c r="E258" s="4">
        <v>1</v>
      </c>
      <c r="F258" s="4">
        <v>0</v>
      </c>
      <c r="G258" s="4"/>
      <c r="H258" s="9" t="s">
        <v>676</v>
      </c>
    </row>
    <row r="259" spans="2:8" ht="21.75" customHeight="1" x14ac:dyDescent="0.25">
      <c r="B259" s="8" t="s">
        <v>677</v>
      </c>
      <c r="C259" s="4" t="s">
        <v>25</v>
      </c>
      <c r="D259" s="4" t="s">
        <v>34</v>
      </c>
      <c r="E259" s="4">
        <v>0</v>
      </c>
      <c r="F259" s="4">
        <v>1</v>
      </c>
      <c r="G259" s="4"/>
      <c r="H259" s="9" t="s">
        <v>678</v>
      </c>
    </row>
    <row r="260" spans="2:8" ht="21.75" customHeight="1" x14ac:dyDescent="0.25">
      <c r="B260" s="8" t="s">
        <v>679</v>
      </c>
      <c r="C260" s="4" t="s">
        <v>21</v>
      </c>
      <c r="D260" s="4" t="s">
        <v>128</v>
      </c>
      <c r="E260" s="4">
        <v>1</v>
      </c>
      <c r="F260" s="4">
        <v>0</v>
      </c>
      <c r="G260" s="4"/>
      <c r="H260" s="9" t="s">
        <v>680</v>
      </c>
    </row>
    <row r="261" spans="2:8" ht="21.75" customHeight="1" x14ac:dyDescent="0.25">
      <c r="B261" s="8" t="s">
        <v>681</v>
      </c>
      <c r="C261" s="4" t="s">
        <v>69</v>
      </c>
      <c r="D261" s="4" t="s">
        <v>682</v>
      </c>
      <c r="E261" s="4">
        <v>1</v>
      </c>
      <c r="F261" s="4">
        <v>0</v>
      </c>
      <c r="G261" s="4"/>
      <c r="H261" s="9" t="s">
        <v>683</v>
      </c>
    </row>
    <row r="262" spans="2:8" ht="21.75" customHeight="1" x14ac:dyDescent="0.25">
      <c r="B262" s="8" t="s">
        <v>684</v>
      </c>
      <c r="C262" s="4" t="s">
        <v>186</v>
      </c>
      <c r="D262" s="4" t="s">
        <v>685</v>
      </c>
      <c r="E262" s="4">
        <v>0</v>
      </c>
      <c r="F262" s="4">
        <v>2</v>
      </c>
      <c r="G262" s="4"/>
      <c r="H262" s="9" t="s">
        <v>686</v>
      </c>
    </row>
    <row r="263" spans="2:8" ht="21.75" customHeight="1" x14ac:dyDescent="0.25">
      <c r="B263" s="8" t="s">
        <v>687</v>
      </c>
      <c r="C263" s="4" t="s">
        <v>25</v>
      </c>
      <c r="D263" s="4" t="s">
        <v>688</v>
      </c>
      <c r="E263" s="4">
        <v>0</v>
      </c>
      <c r="F263" s="4">
        <v>1</v>
      </c>
      <c r="G263" s="4"/>
      <c r="H263" s="9" t="s">
        <v>689</v>
      </c>
    </row>
    <row r="264" spans="2:8" ht="21.75" customHeight="1" x14ac:dyDescent="0.25">
      <c r="B264" s="8" t="s">
        <v>690</v>
      </c>
      <c r="C264" s="4" t="s">
        <v>21</v>
      </c>
      <c r="D264" s="4" t="s">
        <v>374</v>
      </c>
      <c r="E264" s="4">
        <v>1</v>
      </c>
      <c r="F264" s="4">
        <v>0</v>
      </c>
      <c r="G264" s="4"/>
      <c r="H264" s="9" t="s">
        <v>691</v>
      </c>
    </row>
    <row r="265" spans="2:8" ht="21.75" customHeight="1" x14ac:dyDescent="0.25">
      <c r="B265" s="8" t="s">
        <v>692</v>
      </c>
      <c r="C265" s="4" t="s">
        <v>25</v>
      </c>
      <c r="D265" s="4" t="s">
        <v>693</v>
      </c>
      <c r="E265" s="4">
        <v>1</v>
      </c>
      <c r="F265" s="4">
        <v>0</v>
      </c>
      <c r="G265" s="4"/>
      <c r="H265" s="9" t="s">
        <v>694</v>
      </c>
    </row>
    <row r="266" spans="2:8" ht="21.75" customHeight="1" x14ac:dyDescent="0.25">
      <c r="B266" s="8" t="s">
        <v>695</v>
      </c>
      <c r="C266" s="4" t="s">
        <v>21</v>
      </c>
      <c r="D266" s="4" t="s">
        <v>374</v>
      </c>
      <c r="E266" s="4">
        <v>11</v>
      </c>
      <c r="F266" s="4">
        <v>40</v>
      </c>
      <c r="G266" s="4"/>
      <c r="H266" s="9" t="s">
        <v>696</v>
      </c>
    </row>
    <row r="267" spans="2:8" ht="21.75" customHeight="1" x14ac:dyDescent="0.25">
      <c r="B267" s="8" t="s">
        <v>697</v>
      </c>
      <c r="C267" s="4" t="s">
        <v>25</v>
      </c>
      <c r="D267" s="4" t="s">
        <v>698</v>
      </c>
      <c r="E267" s="4">
        <v>0</v>
      </c>
      <c r="F267" s="4">
        <v>1</v>
      </c>
      <c r="G267" s="4"/>
      <c r="H267" s="9" t="s">
        <v>699</v>
      </c>
    </row>
    <row r="268" spans="2:8" ht="21.75" customHeight="1" x14ac:dyDescent="0.25">
      <c r="B268" s="8" t="s">
        <v>700</v>
      </c>
      <c r="C268" s="4" t="s">
        <v>21</v>
      </c>
      <c r="D268" s="4" t="s">
        <v>701</v>
      </c>
      <c r="E268" s="4">
        <v>1</v>
      </c>
      <c r="F268" s="4">
        <v>2</v>
      </c>
      <c r="G268" s="4"/>
      <c r="H268" s="9" t="s">
        <v>702</v>
      </c>
    </row>
    <row r="269" spans="2:8" ht="21.75" customHeight="1" x14ac:dyDescent="0.25">
      <c r="B269" s="8" t="s">
        <v>703</v>
      </c>
      <c r="C269" s="4" t="s">
        <v>69</v>
      </c>
      <c r="D269" s="4" t="s">
        <v>704</v>
      </c>
      <c r="E269" s="4">
        <v>1</v>
      </c>
      <c r="F269" s="4">
        <v>0</v>
      </c>
      <c r="G269" s="4"/>
      <c r="H269" s="9" t="s">
        <v>705</v>
      </c>
    </row>
    <row r="270" spans="2:8" ht="21.75" customHeight="1" x14ac:dyDescent="0.25">
      <c r="B270" s="8" t="s">
        <v>706</v>
      </c>
      <c r="C270" s="4" t="s">
        <v>145</v>
      </c>
      <c r="D270" s="4" t="s">
        <v>146</v>
      </c>
      <c r="E270" s="4">
        <v>3</v>
      </c>
      <c r="F270" s="4">
        <v>0</v>
      </c>
      <c r="G270" s="4"/>
      <c r="H270" s="9" t="s">
        <v>707</v>
      </c>
    </row>
    <row r="271" spans="2:8" ht="21.75" customHeight="1" x14ac:dyDescent="0.25">
      <c r="B271" s="8" t="s">
        <v>708</v>
      </c>
      <c r="C271" s="4" t="s">
        <v>18</v>
      </c>
      <c r="D271" s="4" t="s">
        <v>66</v>
      </c>
      <c r="E271" s="4">
        <v>0</v>
      </c>
      <c r="F271" s="4">
        <v>1</v>
      </c>
      <c r="G271" s="4"/>
      <c r="H271" s="9" t="s">
        <v>709</v>
      </c>
    </row>
    <row r="272" spans="2:8" ht="21.75" customHeight="1" x14ac:dyDescent="0.25">
      <c r="B272" s="8" t="s">
        <v>710</v>
      </c>
      <c r="C272" s="4" t="s">
        <v>25</v>
      </c>
      <c r="D272" s="4" t="s">
        <v>711</v>
      </c>
      <c r="E272" s="4">
        <v>0</v>
      </c>
      <c r="F272" s="4">
        <v>1</v>
      </c>
      <c r="G272" s="4"/>
      <c r="H272" s="9" t="s">
        <v>712</v>
      </c>
    </row>
    <row r="273" spans="2:8" ht="21.75" customHeight="1" x14ac:dyDescent="0.25">
      <c r="B273" s="8" t="s">
        <v>713</v>
      </c>
      <c r="C273" s="4" t="s">
        <v>69</v>
      </c>
      <c r="D273" s="4" t="s">
        <v>70</v>
      </c>
      <c r="E273" s="4">
        <v>1</v>
      </c>
      <c r="F273" s="4">
        <v>0</v>
      </c>
      <c r="G273" s="4"/>
      <c r="H273" s="9" t="s">
        <v>714</v>
      </c>
    </row>
    <row r="274" spans="2:8" ht="21.75" customHeight="1" x14ac:dyDescent="0.25">
      <c r="B274" s="8" t="s">
        <v>715</v>
      </c>
      <c r="C274" s="4" t="s">
        <v>145</v>
      </c>
      <c r="D274" s="4" t="s">
        <v>301</v>
      </c>
      <c r="E274" s="4">
        <v>3</v>
      </c>
      <c r="F274" s="4">
        <v>0</v>
      </c>
      <c r="G274" s="4"/>
      <c r="H274" s="9" t="s">
        <v>716</v>
      </c>
    </row>
    <row r="275" spans="2:8" ht="21.75" customHeight="1" x14ac:dyDescent="0.25">
      <c r="B275" s="8" t="s">
        <v>717</v>
      </c>
      <c r="C275" s="4" t="s">
        <v>25</v>
      </c>
      <c r="D275" s="4" t="s">
        <v>718</v>
      </c>
      <c r="E275" s="4">
        <v>1</v>
      </c>
      <c r="F275" s="4">
        <v>0</v>
      </c>
      <c r="G275" s="4"/>
      <c r="H275" s="9" t="s">
        <v>719</v>
      </c>
    </row>
    <row r="276" spans="2:8" ht="21.75" customHeight="1" x14ac:dyDescent="0.25">
      <c r="B276" s="8" t="s">
        <v>720</v>
      </c>
      <c r="C276" s="4" t="s">
        <v>69</v>
      </c>
      <c r="D276" s="4" t="s">
        <v>721</v>
      </c>
      <c r="E276" s="4">
        <v>3</v>
      </c>
      <c r="F276" s="4">
        <v>0</v>
      </c>
      <c r="G276" s="4"/>
      <c r="H276" s="9" t="s">
        <v>722</v>
      </c>
    </row>
    <row r="277" spans="2:8" ht="21.75" customHeight="1" x14ac:dyDescent="0.25">
      <c r="B277" s="8" t="s">
        <v>723</v>
      </c>
      <c r="C277" s="4" t="s">
        <v>40</v>
      </c>
      <c r="D277" s="4" t="s">
        <v>724</v>
      </c>
      <c r="E277" s="4">
        <v>1</v>
      </c>
      <c r="F277" s="4">
        <v>0</v>
      </c>
      <c r="G277" s="4"/>
      <c r="H277" s="9" t="s">
        <v>725</v>
      </c>
    </row>
    <row r="278" spans="2:8" ht="21.75" customHeight="1" x14ac:dyDescent="0.25">
      <c r="B278" s="8" t="s">
        <v>726</v>
      </c>
      <c r="C278" s="4" t="s">
        <v>21</v>
      </c>
      <c r="D278" s="4" t="s">
        <v>727</v>
      </c>
      <c r="E278" s="4">
        <v>2</v>
      </c>
      <c r="F278" s="4">
        <v>4</v>
      </c>
      <c r="G278" s="4"/>
      <c r="H278" s="9" t="s">
        <v>728</v>
      </c>
    </row>
    <row r="279" spans="2:8" ht="21.75" customHeight="1" x14ac:dyDescent="0.25">
      <c r="B279" s="8" t="s">
        <v>729</v>
      </c>
      <c r="C279" s="4" t="s">
        <v>21</v>
      </c>
      <c r="D279" s="4" t="s">
        <v>730</v>
      </c>
      <c r="E279" s="4">
        <v>1</v>
      </c>
      <c r="F279" s="4">
        <v>0</v>
      </c>
      <c r="G279" s="4"/>
      <c r="H279" s="9" t="s">
        <v>731</v>
      </c>
    </row>
    <row r="280" spans="2:8" ht="21.75" customHeight="1" x14ac:dyDescent="0.25">
      <c r="B280" s="8" t="s">
        <v>732</v>
      </c>
      <c r="C280" s="4" t="s">
        <v>21</v>
      </c>
      <c r="D280" s="4" t="s">
        <v>733</v>
      </c>
      <c r="E280" s="4">
        <v>5</v>
      </c>
      <c r="F280" s="4">
        <v>13</v>
      </c>
      <c r="G280" s="4"/>
      <c r="H280" s="9" t="s">
        <v>734</v>
      </c>
    </row>
    <row r="281" spans="2:8" ht="21.75" customHeight="1" x14ac:dyDescent="0.25">
      <c r="B281" s="8" t="s">
        <v>735</v>
      </c>
      <c r="C281" s="4" t="s">
        <v>21</v>
      </c>
      <c r="D281" s="4" t="s">
        <v>428</v>
      </c>
      <c r="E281" s="4">
        <v>1</v>
      </c>
      <c r="F281" s="4">
        <v>2</v>
      </c>
      <c r="G281" s="4"/>
      <c r="H281" s="9" t="s">
        <v>736</v>
      </c>
    </row>
    <row r="282" spans="2:8" ht="21.75" customHeight="1" x14ac:dyDescent="0.25">
      <c r="B282" s="8" t="s">
        <v>737</v>
      </c>
      <c r="C282" s="4" t="s">
        <v>21</v>
      </c>
      <c r="D282" s="4" t="s">
        <v>738</v>
      </c>
      <c r="E282" s="4">
        <v>9</v>
      </c>
      <c r="F282" s="4">
        <v>0</v>
      </c>
      <c r="G282" s="4"/>
      <c r="H282" s="9" t="s">
        <v>739</v>
      </c>
    </row>
    <row r="283" spans="2:8" ht="21.75" customHeight="1" x14ac:dyDescent="0.25">
      <c r="B283" s="8" t="s">
        <v>740</v>
      </c>
      <c r="C283" s="4" t="s">
        <v>21</v>
      </c>
      <c r="D283" s="4" t="s">
        <v>741</v>
      </c>
      <c r="E283" s="4">
        <v>8</v>
      </c>
      <c r="F283" s="4">
        <v>50</v>
      </c>
      <c r="G283" s="4"/>
      <c r="H283" s="9" t="s">
        <v>742</v>
      </c>
    </row>
    <row r="284" spans="2:8" ht="21.75" customHeight="1" x14ac:dyDescent="0.25">
      <c r="B284" s="8" t="s">
        <v>743</v>
      </c>
      <c r="C284" s="4" t="s">
        <v>329</v>
      </c>
      <c r="D284" s="4" t="s">
        <v>744</v>
      </c>
      <c r="E284" s="4">
        <v>1</v>
      </c>
      <c r="F284" s="4">
        <v>2</v>
      </c>
      <c r="G284" s="4"/>
      <c r="H284" s="9" t="s">
        <v>745</v>
      </c>
    </row>
    <row r="285" spans="2:8" ht="21.75" customHeight="1" x14ac:dyDescent="0.25">
      <c r="B285" s="8" t="s">
        <v>746</v>
      </c>
      <c r="C285" s="4" t="s">
        <v>25</v>
      </c>
      <c r="D285" s="4" t="s">
        <v>105</v>
      </c>
      <c r="E285" s="4">
        <v>1</v>
      </c>
      <c r="F285" s="4">
        <v>0</v>
      </c>
      <c r="G285" s="4"/>
      <c r="H285" s="9" t="s">
        <v>747</v>
      </c>
    </row>
    <row r="286" spans="2:8" ht="21.75" customHeight="1" x14ac:dyDescent="0.25">
      <c r="B286" s="8" t="s">
        <v>748</v>
      </c>
      <c r="C286" s="4" t="s">
        <v>44</v>
      </c>
      <c r="D286" s="4" t="s">
        <v>749</v>
      </c>
      <c r="E286" s="4">
        <v>1</v>
      </c>
      <c r="F286" s="4">
        <v>0</v>
      </c>
      <c r="G286" s="4"/>
      <c r="H286" s="9" t="s">
        <v>750</v>
      </c>
    </row>
    <row r="287" spans="2:8" ht="21.75" customHeight="1" x14ac:dyDescent="0.25">
      <c r="B287" s="8" t="s">
        <v>751</v>
      </c>
      <c r="C287" s="4" t="s">
        <v>80</v>
      </c>
      <c r="D287" s="4" t="s">
        <v>752</v>
      </c>
      <c r="E287" s="4">
        <v>1</v>
      </c>
      <c r="F287" s="4">
        <v>0</v>
      </c>
      <c r="G287" s="4"/>
      <c r="H287" s="9" t="s">
        <v>753</v>
      </c>
    </row>
    <row r="288" spans="2:8" ht="21.75" customHeight="1" x14ac:dyDescent="0.25">
      <c r="B288" s="8" t="s">
        <v>754</v>
      </c>
      <c r="C288" s="4" t="s">
        <v>21</v>
      </c>
      <c r="D288" s="4" t="s">
        <v>755</v>
      </c>
      <c r="E288" s="4">
        <v>0</v>
      </c>
      <c r="F288" s="4">
        <v>60</v>
      </c>
      <c r="G288" s="4"/>
      <c r="H288" s="9" t="s">
        <v>756</v>
      </c>
    </row>
    <row r="289" spans="2:8" ht="21.75" customHeight="1" x14ac:dyDescent="0.25">
      <c r="B289" s="8" t="s">
        <v>757</v>
      </c>
      <c r="C289" s="4" t="s">
        <v>21</v>
      </c>
      <c r="D289" s="4" t="s">
        <v>758</v>
      </c>
      <c r="E289" s="4">
        <v>4</v>
      </c>
      <c r="F289" s="4">
        <v>3</v>
      </c>
      <c r="G289" s="4"/>
      <c r="H289" s="9" t="s">
        <v>759</v>
      </c>
    </row>
    <row r="290" spans="2:8" ht="21.75" customHeight="1" x14ac:dyDescent="0.25">
      <c r="B290" s="8" t="s">
        <v>760</v>
      </c>
      <c r="C290" s="4" t="s">
        <v>25</v>
      </c>
      <c r="D290" s="4" t="s">
        <v>761</v>
      </c>
      <c r="E290" s="4">
        <v>1</v>
      </c>
      <c r="F290" s="4">
        <v>0</v>
      </c>
      <c r="G290" s="4"/>
      <c r="H290" s="9" t="s">
        <v>762</v>
      </c>
    </row>
    <row r="291" spans="2:8" ht="21.75" customHeight="1" x14ac:dyDescent="0.25">
      <c r="B291" s="8" t="s">
        <v>763</v>
      </c>
      <c r="C291" s="4" t="s">
        <v>25</v>
      </c>
      <c r="D291" s="4" t="s">
        <v>764</v>
      </c>
      <c r="E291" s="4">
        <v>1</v>
      </c>
      <c r="F291" s="4">
        <v>0</v>
      </c>
      <c r="G291" s="4"/>
      <c r="H291" s="9" t="s">
        <v>765</v>
      </c>
    </row>
    <row r="292" spans="2:8" ht="21.75" customHeight="1" x14ac:dyDescent="0.25">
      <c r="B292" s="8" t="s">
        <v>766</v>
      </c>
      <c r="C292" s="4" t="s">
        <v>253</v>
      </c>
      <c r="D292" s="4" t="s">
        <v>254</v>
      </c>
      <c r="E292" s="4">
        <v>0</v>
      </c>
      <c r="F292" s="4">
        <v>5</v>
      </c>
      <c r="G292" s="4"/>
      <c r="H292" s="9" t="s">
        <v>767</v>
      </c>
    </row>
    <row r="293" spans="2:8" ht="21.75" customHeight="1" x14ac:dyDescent="0.25">
      <c r="B293" s="8" t="s">
        <v>768</v>
      </c>
      <c r="C293" s="4" t="s">
        <v>145</v>
      </c>
      <c r="D293" s="4" t="s">
        <v>769</v>
      </c>
      <c r="E293" s="4">
        <v>3</v>
      </c>
      <c r="F293" s="4">
        <v>3</v>
      </c>
      <c r="G293" s="4"/>
      <c r="H293" s="9" t="s">
        <v>770</v>
      </c>
    </row>
    <row r="294" spans="2:8" ht="21.75" customHeight="1" x14ac:dyDescent="0.25">
      <c r="B294" s="8" t="s">
        <v>771</v>
      </c>
      <c r="C294" s="4" t="s">
        <v>25</v>
      </c>
      <c r="D294" s="4" t="s">
        <v>772</v>
      </c>
      <c r="E294" s="4">
        <v>5</v>
      </c>
      <c r="F294" s="4">
        <v>0</v>
      </c>
      <c r="G294" s="4"/>
      <c r="H294" s="9" t="s">
        <v>773</v>
      </c>
    </row>
    <row r="295" spans="2:8" ht="21.75" customHeight="1" x14ac:dyDescent="0.25">
      <c r="B295" s="8" t="s">
        <v>774</v>
      </c>
      <c r="C295" s="4" t="s">
        <v>21</v>
      </c>
      <c r="D295" s="4" t="s">
        <v>775</v>
      </c>
      <c r="E295" s="4">
        <v>1</v>
      </c>
      <c r="F295" s="4">
        <v>0</v>
      </c>
      <c r="G295" s="4"/>
      <c r="H295" s="9" t="s">
        <v>776</v>
      </c>
    </row>
    <row r="296" spans="2:8" ht="21.75" customHeight="1" x14ac:dyDescent="0.25">
      <c r="B296" s="8" t="s">
        <v>777</v>
      </c>
      <c r="C296" s="4" t="s">
        <v>76</v>
      </c>
      <c r="D296" s="4" t="s">
        <v>778</v>
      </c>
      <c r="E296" s="4">
        <v>1</v>
      </c>
      <c r="F296" s="4">
        <v>0</v>
      </c>
      <c r="G296" s="4"/>
      <c r="H296" s="9" t="s">
        <v>779</v>
      </c>
    </row>
    <row r="297" spans="2:8" ht="21.75" customHeight="1" x14ac:dyDescent="0.25">
      <c r="B297" s="8" t="s">
        <v>780</v>
      </c>
      <c r="C297" s="4" t="s">
        <v>21</v>
      </c>
      <c r="D297" s="4" t="s">
        <v>781</v>
      </c>
      <c r="E297" s="4">
        <v>1</v>
      </c>
      <c r="F297" s="4">
        <v>0</v>
      </c>
      <c r="G297" s="4"/>
      <c r="H297" s="9" t="s">
        <v>782</v>
      </c>
    </row>
    <row r="298" spans="2:8" ht="21.75" customHeight="1" x14ac:dyDescent="0.25">
      <c r="B298" s="8" t="s">
        <v>783</v>
      </c>
      <c r="C298" s="4" t="s">
        <v>25</v>
      </c>
      <c r="D298" s="4" t="s">
        <v>105</v>
      </c>
      <c r="E298" s="4">
        <v>1</v>
      </c>
      <c r="F298" s="4">
        <v>0</v>
      </c>
      <c r="G298" s="4"/>
      <c r="H298" s="9" t="s">
        <v>784</v>
      </c>
    </row>
    <row r="299" spans="2:8" ht="21.75" customHeight="1" x14ac:dyDescent="0.25">
      <c r="B299" s="8" t="s">
        <v>785</v>
      </c>
      <c r="C299" s="4" t="s">
        <v>25</v>
      </c>
      <c r="D299" s="4" t="s">
        <v>26</v>
      </c>
      <c r="E299" s="4">
        <v>1</v>
      </c>
      <c r="F299" s="4">
        <v>0</v>
      </c>
      <c r="G299" s="4"/>
      <c r="H299" s="9" t="s">
        <v>786</v>
      </c>
    </row>
    <row r="300" spans="2:8" ht="21.75" customHeight="1" x14ac:dyDescent="0.25">
      <c r="B300" s="8" t="s">
        <v>787</v>
      </c>
      <c r="C300" s="4" t="s">
        <v>18</v>
      </c>
      <c r="D300" s="4" t="s">
        <v>788</v>
      </c>
      <c r="E300" s="4">
        <v>1</v>
      </c>
      <c r="F300" s="4">
        <v>0</v>
      </c>
      <c r="G300" s="4"/>
      <c r="H300" s="9" t="s">
        <v>789</v>
      </c>
    </row>
    <row r="301" spans="2:8" ht="21.75" customHeight="1" x14ac:dyDescent="0.25">
      <c r="B301" s="8" t="s">
        <v>790</v>
      </c>
      <c r="C301" s="4" t="s">
        <v>21</v>
      </c>
      <c r="D301" s="4" t="s">
        <v>374</v>
      </c>
      <c r="E301" s="4">
        <v>2</v>
      </c>
      <c r="F301" s="4">
        <v>16</v>
      </c>
      <c r="G301" s="4"/>
      <c r="H301" s="9" t="s">
        <v>791</v>
      </c>
    </row>
    <row r="302" spans="2:8" ht="21.75" customHeight="1" x14ac:dyDescent="0.25">
      <c r="B302" s="8" t="s">
        <v>792</v>
      </c>
      <c r="C302" s="4" t="s">
        <v>21</v>
      </c>
      <c r="D302" s="4" t="s">
        <v>793</v>
      </c>
      <c r="E302" s="4">
        <v>1</v>
      </c>
      <c r="F302" s="4">
        <v>8</v>
      </c>
      <c r="G302" s="4"/>
      <c r="H302" s="9" t="s">
        <v>794</v>
      </c>
    </row>
    <row r="303" spans="2:8" ht="21.75" customHeight="1" x14ac:dyDescent="0.25">
      <c r="B303" s="8" t="s">
        <v>795</v>
      </c>
      <c r="C303" s="4" t="s">
        <v>40</v>
      </c>
      <c r="D303" s="4" t="s">
        <v>796</v>
      </c>
      <c r="E303" s="4">
        <v>1</v>
      </c>
      <c r="F303" s="4">
        <v>0</v>
      </c>
      <c r="G303" s="4"/>
      <c r="H303" s="9" t="s">
        <v>797</v>
      </c>
    </row>
    <row r="304" spans="2:8" ht="21.75" customHeight="1" x14ac:dyDescent="0.25">
      <c r="B304" s="8" t="s">
        <v>798</v>
      </c>
      <c r="C304" s="4" t="s">
        <v>18</v>
      </c>
      <c r="D304" s="4" t="s">
        <v>66</v>
      </c>
      <c r="E304" s="4">
        <v>1</v>
      </c>
      <c r="F304" s="4">
        <v>0</v>
      </c>
      <c r="G304" s="4"/>
      <c r="H304" s="9" t="s">
        <v>799</v>
      </c>
    </row>
    <row r="305" spans="2:8" ht="21.75" customHeight="1" x14ac:dyDescent="0.25">
      <c r="B305" s="8" t="s">
        <v>800</v>
      </c>
      <c r="C305" s="4" t="s">
        <v>25</v>
      </c>
      <c r="D305" s="4" t="s">
        <v>26</v>
      </c>
      <c r="E305" s="4">
        <v>1</v>
      </c>
      <c r="F305" s="4">
        <v>1</v>
      </c>
      <c r="G305" s="4"/>
      <c r="H305" s="9" t="s">
        <v>801</v>
      </c>
    </row>
    <row r="306" spans="2:8" ht="21.75" customHeight="1" x14ac:dyDescent="0.25">
      <c r="B306" s="8" t="s">
        <v>802</v>
      </c>
      <c r="C306" s="4" t="s">
        <v>186</v>
      </c>
      <c r="D306" s="4" t="s">
        <v>803</v>
      </c>
      <c r="E306" s="4">
        <v>1</v>
      </c>
      <c r="F306" s="4">
        <v>1</v>
      </c>
      <c r="G306" s="4"/>
      <c r="H306" s="9" t="s">
        <v>804</v>
      </c>
    </row>
    <row r="307" spans="2:8" ht="21.75" customHeight="1" x14ac:dyDescent="0.25">
      <c r="B307" s="8" t="s">
        <v>805</v>
      </c>
      <c r="C307" s="4" t="s">
        <v>25</v>
      </c>
      <c r="D307" s="4" t="s">
        <v>34</v>
      </c>
      <c r="E307" s="4">
        <v>52</v>
      </c>
      <c r="F307" s="4">
        <v>750</v>
      </c>
      <c r="G307" s="4"/>
      <c r="H307" s="9" t="s">
        <v>806</v>
      </c>
    </row>
    <row r="308" spans="2:8" ht="21.75" customHeight="1" x14ac:dyDescent="0.25">
      <c r="B308" s="8" t="s">
        <v>807</v>
      </c>
      <c r="C308" s="4" t="s">
        <v>21</v>
      </c>
      <c r="D308" s="4" t="s">
        <v>124</v>
      </c>
      <c r="E308" s="4">
        <v>2</v>
      </c>
      <c r="F308" s="4">
        <v>1</v>
      </c>
      <c r="G308" s="4"/>
      <c r="H308" s="9" t="s">
        <v>808</v>
      </c>
    </row>
    <row r="309" spans="2:8" ht="21.75" customHeight="1" x14ac:dyDescent="0.25">
      <c r="B309" s="8" t="s">
        <v>809</v>
      </c>
      <c r="C309" s="4" t="s">
        <v>21</v>
      </c>
      <c r="D309" s="4" t="s">
        <v>810</v>
      </c>
      <c r="E309" s="4">
        <v>0</v>
      </c>
      <c r="F309" s="4">
        <v>15</v>
      </c>
      <c r="G309" s="4"/>
      <c r="H309" s="9" t="s">
        <v>811</v>
      </c>
    </row>
    <row r="310" spans="2:8" ht="21.75" customHeight="1" x14ac:dyDescent="0.25">
      <c r="B310" s="8" t="s">
        <v>812</v>
      </c>
      <c r="C310" s="4" t="s">
        <v>25</v>
      </c>
      <c r="D310" s="4" t="s">
        <v>813</v>
      </c>
      <c r="E310" s="4">
        <v>1</v>
      </c>
      <c r="F310" s="4">
        <v>0</v>
      </c>
      <c r="G310" s="4"/>
      <c r="H310" s="9" t="s">
        <v>814</v>
      </c>
    </row>
    <row r="311" spans="2:8" ht="21.75" customHeight="1" x14ac:dyDescent="0.25">
      <c r="B311" s="8" t="s">
        <v>815</v>
      </c>
      <c r="C311" s="4" t="s">
        <v>69</v>
      </c>
      <c r="D311" s="4" t="s">
        <v>152</v>
      </c>
      <c r="E311" s="4">
        <v>1</v>
      </c>
      <c r="F311" s="4">
        <v>0</v>
      </c>
      <c r="G311" s="4"/>
      <c r="H311" s="9" t="s">
        <v>816</v>
      </c>
    </row>
    <row r="312" spans="2:8" ht="21.75" customHeight="1" x14ac:dyDescent="0.25">
      <c r="B312" s="8" t="s">
        <v>817</v>
      </c>
      <c r="C312" s="4" t="s">
        <v>25</v>
      </c>
      <c r="D312" s="4" t="s">
        <v>818</v>
      </c>
      <c r="E312" s="4">
        <v>1</v>
      </c>
      <c r="F312" s="4">
        <v>0</v>
      </c>
      <c r="G312" s="4"/>
      <c r="H312" s="9" t="s">
        <v>819</v>
      </c>
    </row>
    <row r="313" spans="2:8" ht="21.75" customHeight="1" x14ac:dyDescent="0.25">
      <c r="B313" s="8" t="s">
        <v>820</v>
      </c>
      <c r="C313" s="4" t="s">
        <v>44</v>
      </c>
      <c r="D313" s="4" t="s">
        <v>821</v>
      </c>
      <c r="E313" s="4">
        <v>1</v>
      </c>
      <c r="F313" s="4">
        <v>0</v>
      </c>
      <c r="G313" s="4"/>
      <c r="H313" s="9" t="s">
        <v>822</v>
      </c>
    </row>
    <row r="314" spans="2:8" ht="21.75" customHeight="1" x14ac:dyDescent="0.25">
      <c r="B314" s="8" t="s">
        <v>823</v>
      </c>
      <c r="C314" s="4" t="s">
        <v>25</v>
      </c>
      <c r="D314" s="4" t="s">
        <v>34</v>
      </c>
      <c r="E314" s="4">
        <v>1</v>
      </c>
      <c r="F314" s="4">
        <v>0</v>
      </c>
      <c r="G314" s="4"/>
      <c r="H314" s="9" t="s">
        <v>824</v>
      </c>
    </row>
    <row r="315" spans="2:8" ht="21.75" customHeight="1" x14ac:dyDescent="0.25">
      <c r="B315" s="8" t="s">
        <v>825</v>
      </c>
      <c r="C315" s="4" t="s">
        <v>21</v>
      </c>
      <c r="D315" s="4" t="s">
        <v>262</v>
      </c>
      <c r="E315" s="4">
        <v>2</v>
      </c>
      <c r="F315" s="4">
        <v>1</v>
      </c>
      <c r="G315" s="4"/>
      <c r="H315" s="9" t="s">
        <v>826</v>
      </c>
    </row>
    <row r="316" spans="2:8" ht="21.75" customHeight="1" x14ac:dyDescent="0.25">
      <c r="B316" s="8" t="s">
        <v>825</v>
      </c>
      <c r="C316" s="4" t="s">
        <v>21</v>
      </c>
      <c r="D316" s="4" t="s">
        <v>827</v>
      </c>
      <c r="E316" s="4">
        <v>7</v>
      </c>
      <c r="F316" s="4">
        <v>0</v>
      </c>
      <c r="G316" s="4"/>
      <c r="H316" s="9" t="s">
        <v>828</v>
      </c>
    </row>
    <row r="317" spans="2:8" ht="21.75" customHeight="1" x14ac:dyDescent="0.25">
      <c r="B317" s="8" t="s">
        <v>829</v>
      </c>
      <c r="C317" s="4" t="s">
        <v>830</v>
      </c>
      <c r="D317" s="4" t="s">
        <v>831</v>
      </c>
      <c r="E317" s="4">
        <v>1</v>
      </c>
      <c r="F317" s="4">
        <v>1</v>
      </c>
      <c r="G317" s="4"/>
      <c r="H317" s="9" t="s">
        <v>832</v>
      </c>
    </row>
    <row r="318" spans="2:8" ht="21.75" customHeight="1" x14ac:dyDescent="0.25">
      <c r="B318" s="8" t="s">
        <v>833</v>
      </c>
      <c r="C318" s="4" t="s">
        <v>18</v>
      </c>
      <c r="D318" s="4" t="s">
        <v>66</v>
      </c>
      <c r="E318" s="4">
        <v>0</v>
      </c>
      <c r="F318" s="4">
        <v>10</v>
      </c>
      <c r="G318" s="4"/>
      <c r="H318" s="9" t="s">
        <v>834</v>
      </c>
    </row>
    <row r="319" spans="2:8" ht="21.75" customHeight="1" x14ac:dyDescent="0.25">
      <c r="B319" s="8" t="s">
        <v>835</v>
      </c>
      <c r="C319" s="4" t="s">
        <v>21</v>
      </c>
      <c r="D319" s="4" t="s">
        <v>836</v>
      </c>
      <c r="E319" s="4">
        <v>344</v>
      </c>
      <c r="F319" s="4">
        <v>600</v>
      </c>
      <c r="G319" s="4"/>
      <c r="H319" s="9" t="s">
        <v>837</v>
      </c>
    </row>
    <row r="320" spans="2:8" ht="21.75" customHeight="1" x14ac:dyDescent="0.25">
      <c r="B320" s="8" t="s">
        <v>838</v>
      </c>
      <c r="C320" s="4" t="s">
        <v>21</v>
      </c>
      <c r="D320" s="4" t="s">
        <v>836</v>
      </c>
      <c r="E320" s="4">
        <v>16</v>
      </c>
      <c r="F320" s="4">
        <v>14</v>
      </c>
      <c r="G320" s="4"/>
      <c r="H320" s="9" t="s">
        <v>839</v>
      </c>
    </row>
    <row r="321" spans="2:8" ht="21.75" customHeight="1" x14ac:dyDescent="0.25">
      <c r="B321" s="8" t="s">
        <v>840</v>
      </c>
      <c r="C321" s="4" t="s">
        <v>21</v>
      </c>
      <c r="D321" s="4" t="s">
        <v>262</v>
      </c>
      <c r="E321" s="4">
        <v>11</v>
      </c>
      <c r="F321" s="4">
        <v>51</v>
      </c>
      <c r="G321" s="4"/>
      <c r="H321" s="9" t="s">
        <v>841</v>
      </c>
    </row>
    <row r="322" spans="2:8" ht="21.75" customHeight="1" x14ac:dyDescent="0.25">
      <c r="B322" s="8" t="s">
        <v>842</v>
      </c>
      <c r="C322" s="4" t="s">
        <v>21</v>
      </c>
      <c r="D322" s="4" t="s">
        <v>262</v>
      </c>
      <c r="E322" s="4">
        <v>89</v>
      </c>
      <c r="F322" s="4">
        <v>0</v>
      </c>
      <c r="G322" s="4"/>
      <c r="H322" s="9" t="s">
        <v>843</v>
      </c>
    </row>
    <row r="323" spans="2:8" ht="21.75" customHeight="1" x14ac:dyDescent="0.25">
      <c r="B323" s="8" t="s">
        <v>844</v>
      </c>
      <c r="C323" s="4" t="s">
        <v>25</v>
      </c>
      <c r="D323" s="4" t="s">
        <v>845</v>
      </c>
      <c r="E323" s="4">
        <v>1</v>
      </c>
      <c r="F323" s="4">
        <v>0</v>
      </c>
      <c r="G323" s="4"/>
      <c r="H323" s="9" t="s">
        <v>846</v>
      </c>
    </row>
    <row r="324" spans="2:8" ht="21.75" customHeight="1" x14ac:dyDescent="0.25">
      <c r="B324" s="8" t="s">
        <v>847</v>
      </c>
      <c r="C324" s="4" t="s">
        <v>21</v>
      </c>
      <c r="D324" s="4" t="s">
        <v>848</v>
      </c>
      <c r="E324" s="4">
        <v>2</v>
      </c>
      <c r="F324" s="4">
        <v>5</v>
      </c>
      <c r="G324" s="4"/>
      <c r="H324" s="9" t="s">
        <v>849</v>
      </c>
    </row>
    <row r="325" spans="2:8" ht="21.75" customHeight="1" x14ac:dyDescent="0.25">
      <c r="B325" s="8" t="s">
        <v>850</v>
      </c>
      <c r="C325" s="4" t="s">
        <v>21</v>
      </c>
      <c r="D325" s="4" t="s">
        <v>262</v>
      </c>
      <c r="E325" s="4">
        <v>1</v>
      </c>
      <c r="F325" s="4">
        <v>0</v>
      </c>
      <c r="G325" s="4"/>
      <c r="H325" s="9" t="s">
        <v>851</v>
      </c>
    </row>
    <row r="326" spans="2:8" ht="21.75" customHeight="1" x14ac:dyDescent="0.25">
      <c r="B326" s="8" t="s">
        <v>852</v>
      </c>
      <c r="C326" s="4" t="s">
        <v>25</v>
      </c>
      <c r="D326" s="4" t="s">
        <v>853</v>
      </c>
      <c r="E326" s="4">
        <v>1</v>
      </c>
      <c r="F326" s="4">
        <v>0</v>
      </c>
      <c r="G326" s="4"/>
      <c r="H326" s="9" t="s">
        <v>854</v>
      </c>
    </row>
    <row r="327" spans="2:8" ht="21.75" customHeight="1" x14ac:dyDescent="0.25">
      <c r="B327" s="8" t="s">
        <v>855</v>
      </c>
      <c r="C327" s="4" t="s">
        <v>21</v>
      </c>
      <c r="D327" s="4" t="s">
        <v>856</v>
      </c>
      <c r="E327" s="4">
        <v>10</v>
      </c>
      <c r="F327" s="4">
        <v>39</v>
      </c>
      <c r="G327" s="4"/>
      <c r="H327" s="9" t="s">
        <v>857</v>
      </c>
    </row>
    <row r="328" spans="2:8" ht="21.75" customHeight="1" x14ac:dyDescent="0.25">
      <c r="B328" s="8" t="s">
        <v>858</v>
      </c>
      <c r="C328" s="4" t="s">
        <v>56</v>
      </c>
      <c r="D328" s="4" t="s">
        <v>859</v>
      </c>
      <c r="E328" s="4">
        <v>1</v>
      </c>
      <c r="F328" s="4">
        <v>11</v>
      </c>
      <c r="G328" s="4"/>
      <c r="H328" s="9" t="s">
        <v>860</v>
      </c>
    </row>
    <row r="329" spans="2:8" ht="21.75" customHeight="1" x14ac:dyDescent="0.25">
      <c r="B329" s="8" t="s">
        <v>861</v>
      </c>
      <c r="C329" s="4" t="s">
        <v>253</v>
      </c>
      <c r="D329" s="4" t="s">
        <v>254</v>
      </c>
      <c r="E329" s="4">
        <v>1</v>
      </c>
      <c r="F329" s="4">
        <v>0</v>
      </c>
      <c r="G329" s="4"/>
      <c r="H329" s="9" t="s">
        <v>862</v>
      </c>
    </row>
    <row r="330" spans="2:8" ht="21.75" customHeight="1" x14ac:dyDescent="0.25">
      <c r="B330" s="8" t="s">
        <v>863</v>
      </c>
      <c r="C330" s="4" t="s">
        <v>56</v>
      </c>
      <c r="D330" s="4" t="s">
        <v>859</v>
      </c>
      <c r="E330" s="4">
        <v>201</v>
      </c>
      <c r="F330" s="4">
        <v>1841</v>
      </c>
      <c r="G330" s="4"/>
      <c r="H330" s="9" t="s">
        <v>864</v>
      </c>
    </row>
    <row r="331" spans="2:8" ht="21.75" customHeight="1" x14ac:dyDescent="0.25">
      <c r="B331" s="8" t="s">
        <v>865</v>
      </c>
      <c r="C331" s="4" t="s">
        <v>21</v>
      </c>
      <c r="D331" s="4" t="s">
        <v>262</v>
      </c>
      <c r="E331" s="4">
        <v>40</v>
      </c>
      <c r="F331" s="4">
        <v>134</v>
      </c>
      <c r="G331" s="4"/>
      <c r="H331" s="9" t="s">
        <v>866</v>
      </c>
    </row>
    <row r="332" spans="2:8" ht="21.75" customHeight="1" x14ac:dyDescent="0.25">
      <c r="B332" s="8" t="s">
        <v>867</v>
      </c>
      <c r="C332" s="4" t="s">
        <v>21</v>
      </c>
      <c r="D332" s="4" t="s">
        <v>374</v>
      </c>
      <c r="E332" s="4">
        <v>2</v>
      </c>
      <c r="F332" s="4">
        <v>10</v>
      </c>
      <c r="G332" s="4"/>
      <c r="H332" s="9" t="s">
        <v>868</v>
      </c>
    </row>
    <row r="333" spans="2:8" ht="21.75" customHeight="1" x14ac:dyDescent="0.25">
      <c r="B333" s="8" t="s">
        <v>869</v>
      </c>
      <c r="C333" s="4" t="s">
        <v>21</v>
      </c>
      <c r="D333" s="4" t="s">
        <v>262</v>
      </c>
      <c r="E333" s="4">
        <v>6</v>
      </c>
      <c r="F333" s="4">
        <v>14</v>
      </c>
      <c r="G333" s="4"/>
      <c r="H333" s="9" t="s">
        <v>870</v>
      </c>
    </row>
    <row r="334" spans="2:8" ht="21.75" customHeight="1" x14ac:dyDescent="0.25">
      <c r="B334" s="8" t="s">
        <v>871</v>
      </c>
      <c r="C334" s="4" t="s">
        <v>21</v>
      </c>
      <c r="D334" s="4" t="s">
        <v>872</v>
      </c>
      <c r="E334" s="4">
        <v>44</v>
      </c>
      <c r="F334" s="4">
        <v>150</v>
      </c>
      <c r="G334" s="4"/>
      <c r="H334" s="9" t="s">
        <v>873</v>
      </c>
    </row>
    <row r="335" spans="2:8" ht="21.75" customHeight="1" x14ac:dyDescent="0.25">
      <c r="B335" s="8" t="s">
        <v>874</v>
      </c>
      <c r="C335" s="4" t="s">
        <v>145</v>
      </c>
      <c r="D335" s="4" t="s">
        <v>146</v>
      </c>
      <c r="E335" s="4">
        <v>31</v>
      </c>
      <c r="F335" s="4">
        <v>400</v>
      </c>
      <c r="G335" s="4"/>
      <c r="H335" s="9" t="s">
        <v>875</v>
      </c>
    </row>
    <row r="336" spans="2:8" ht="21.75" customHeight="1" x14ac:dyDescent="0.25">
      <c r="B336" s="8" t="s">
        <v>876</v>
      </c>
      <c r="C336" s="4" t="s">
        <v>18</v>
      </c>
      <c r="D336" s="4" t="s">
        <v>66</v>
      </c>
      <c r="E336" s="4">
        <v>2</v>
      </c>
      <c r="F336" s="4">
        <v>0</v>
      </c>
      <c r="G336" s="4"/>
      <c r="H336" s="9" t="s">
        <v>877</v>
      </c>
    </row>
    <row r="337" spans="2:8" ht="21.75" customHeight="1" x14ac:dyDescent="0.25">
      <c r="B337" s="8" t="s">
        <v>878</v>
      </c>
      <c r="C337" s="4" t="s">
        <v>145</v>
      </c>
      <c r="D337" s="4" t="s">
        <v>146</v>
      </c>
      <c r="E337" s="4">
        <v>23</v>
      </c>
      <c r="F337" s="4">
        <v>257</v>
      </c>
      <c r="G337" s="4"/>
      <c r="H337" s="9" t="s">
        <v>879</v>
      </c>
    </row>
    <row r="338" spans="2:8" ht="21.75" customHeight="1" x14ac:dyDescent="0.25">
      <c r="B338" s="8" t="s">
        <v>880</v>
      </c>
      <c r="C338" s="4" t="s">
        <v>21</v>
      </c>
      <c r="D338" s="4" t="s">
        <v>881</v>
      </c>
      <c r="E338" s="4">
        <v>3</v>
      </c>
      <c r="F338" s="4">
        <v>25</v>
      </c>
      <c r="G338" s="4"/>
      <c r="H338" s="9" t="s">
        <v>882</v>
      </c>
    </row>
    <row r="339" spans="2:8" ht="21.75" customHeight="1" x14ac:dyDescent="0.25">
      <c r="B339" s="8" t="s">
        <v>883</v>
      </c>
      <c r="C339" s="4" t="s">
        <v>25</v>
      </c>
      <c r="D339" s="4" t="s">
        <v>884</v>
      </c>
      <c r="E339" s="4">
        <v>1</v>
      </c>
      <c r="F339" s="4">
        <v>0</v>
      </c>
      <c r="G339" s="4"/>
      <c r="H339" s="9" t="s">
        <v>885</v>
      </c>
    </row>
    <row r="340" spans="2:8" ht="21.75" customHeight="1" x14ac:dyDescent="0.25">
      <c r="B340" s="8" t="s">
        <v>886</v>
      </c>
      <c r="C340" s="4" t="s">
        <v>21</v>
      </c>
      <c r="D340" s="4" t="s">
        <v>775</v>
      </c>
      <c r="E340" s="4">
        <v>5</v>
      </c>
      <c r="F340" s="4">
        <v>29</v>
      </c>
      <c r="G340" s="4"/>
      <c r="H340" s="9" t="s">
        <v>887</v>
      </c>
    </row>
    <row r="341" spans="2:8" ht="21.75" customHeight="1" x14ac:dyDescent="0.25">
      <c r="B341" s="8" t="s">
        <v>888</v>
      </c>
      <c r="C341" s="4" t="s">
        <v>21</v>
      </c>
      <c r="D341" s="4" t="s">
        <v>889</v>
      </c>
      <c r="E341" s="4">
        <v>3</v>
      </c>
      <c r="F341" s="4">
        <v>17</v>
      </c>
      <c r="G341" s="4"/>
      <c r="H341" s="9" t="s">
        <v>890</v>
      </c>
    </row>
    <row r="342" spans="2:8" ht="21.75" customHeight="1" x14ac:dyDescent="0.25">
      <c r="B342" s="8" t="s">
        <v>891</v>
      </c>
      <c r="C342" s="4" t="s">
        <v>21</v>
      </c>
      <c r="D342" s="4" t="s">
        <v>892</v>
      </c>
      <c r="E342" s="4">
        <v>50</v>
      </c>
      <c r="F342" s="4">
        <v>100</v>
      </c>
      <c r="G342" s="4"/>
      <c r="H342" s="9" t="s">
        <v>893</v>
      </c>
    </row>
    <row r="343" spans="2:8" ht="21.75" customHeight="1" x14ac:dyDescent="0.25">
      <c r="B343" s="8" t="s">
        <v>894</v>
      </c>
      <c r="C343" s="4" t="s">
        <v>21</v>
      </c>
      <c r="D343" s="4" t="s">
        <v>262</v>
      </c>
      <c r="E343" s="4">
        <v>1</v>
      </c>
      <c r="F343" s="4">
        <v>0</v>
      </c>
      <c r="G343" s="4"/>
      <c r="H343" s="9" t="s">
        <v>895</v>
      </c>
    </row>
    <row r="344" spans="2:8" ht="21.75" customHeight="1" x14ac:dyDescent="0.25">
      <c r="B344" s="8" t="s">
        <v>896</v>
      </c>
      <c r="C344" s="4" t="s">
        <v>21</v>
      </c>
      <c r="D344" s="4" t="s">
        <v>262</v>
      </c>
      <c r="E344" s="4">
        <v>14</v>
      </c>
      <c r="F344" s="4">
        <v>24</v>
      </c>
      <c r="G344" s="4"/>
      <c r="H344" s="9" t="s">
        <v>897</v>
      </c>
    </row>
    <row r="345" spans="2:8" ht="21.75" customHeight="1" x14ac:dyDescent="0.25">
      <c r="B345" s="8" t="s">
        <v>898</v>
      </c>
      <c r="C345" s="4" t="s">
        <v>25</v>
      </c>
      <c r="D345" s="4" t="s">
        <v>100</v>
      </c>
      <c r="E345" s="4">
        <v>1</v>
      </c>
      <c r="F345" s="4">
        <v>3</v>
      </c>
      <c r="G345" s="4"/>
      <c r="H345" s="9" t="s">
        <v>899</v>
      </c>
    </row>
    <row r="346" spans="2:8" ht="21.75" customHeight="1" x14ac:dyDescent="0.25">
      <c r="B346" s="8" t="s">
        <v>900</v>
      </c>
      <c r="C346" s="4" t="s">
        <v>25</v>
      </c>
      <c r="D346" s="4" t="s">
        <v>26</v>
      </c>
      <c r="E346" s="4">
        <v>1</v>
      </c>
      <c r="F346" s="4">
        <v>0</v>
      </c>
      <c r="G346" s="4"/>
      <c r="H346" s="9" t="s">
        <v>901</v>
      </c>
    </row>
    <row r="347" spans="2:8" ht="21.75" customHeight="1" x14ac:dyDescent="0.25">
      <c r="B347" s="8" t="s">
        <v>902</v>
      </c>
      <c r="C347" s="4" t="s">
        <v>21</v>
      </c>
      <c r="D347" s="4" t="s">
        <v>262</v>
      </c>
      <c r="E347" s="4">
        <v>129</v>
      </c>
      <c r="F347" s="4">
        <v>150</v>
      </c>
      <c r="G347" s="4"/>
      <c r="H347" s="9" t="s">
        <v>903</v>
      </c>
    </row>
    <row r="348" spans="2:8" ht="21.75" customHeight="1" x14ac:dyDescent="0.25">
      <c r="B348" s="8" t="s">
        <v>904</v>
      </c>
      <c r="C348" s="4" t="s">
        <v>25</v>
      </c>
      <c r="D348" s="4" t="s">
        <v>905</v>
      </c>
      <c r="E348" s="4">
        <v>1</v>
      </c>
      <c r="F348" s="4">
        <v>0</v>
      </c>
      <c r="G348" s="4"/>
      <c r="H348" s="9" t="s">
        <v>906</v>
      </c>
    </row>
    <row r="349" spans="2:8" ht="21.75" customHeight="1" x14ac:dyDescent="0.25">
      <c r="B349" s="8"/>
      <c r="C349" s="4"/>
      <c r="D349" s="4"/>
      <c r="E349" s="4"/>
      <c r="F349" s="4"/>
      <c r="G349" s="4"/>
      <c r="H349" s="9"/>
    </row>
    <row r="350" spans="2:8" ht="21.75" customHeight="1" x14ac:dyDescent="0.25">
      <c r="B350" s="8"/>
      <c r="C350" s="4"/>
      <c r="D350" s="4"/>
      <c r="G350" s="4"/>
      <c r="H350" s="9"/>
    </row>
    <row r="351" spans="2:8" ht="21.75" customHeight="1" x14ac:dyDescent="0.25">
      <c r="B351" s="8"/>
      <c r="C351" s="4"/>
      <c r="D351" s="4"/>
      <c r="E351" s="4"/>
      <c r="F351" s="4"/>
      <c r="G351" s="4"/>
      <c r="H351" s="9"/>
    </row>
    <row r="352" spans="2:8" ht="21.75" customHeight="1" x14ac:dyDescent="0.25">
      <c r="B352" s="8"/>
      <c r="C352" s="4"/>
      <c r="D352" s="4"/>
      <c r="E352" s="4"/>
      <c r="F352" s="4"/>
      <c r="G352" s="4"/>
      <c r="H352" s="9"/>
    </row>
    <row r="353" spans="2:8" ht="21.75" customHeight="1" x14ac:dyDescent="0.25">
      <c r="B353" s="8"/>
      <c r="C353" s="4"/>
      <c r="D353" s="4"/>
      <c r="E353" s="4"/>
      <c r="F353" s="4"/>
      <c r="G353" s="4"/>
      <c r="H353" s="9"/>
    </row>
    <row r="354" spans="2:8" ht="21.75" customHeight="1" x14ac:dyDescent="0.25">
      <c r="B354" s="8"/>
      <c r="C354" s="4"/>
      <c r="D354" s="4"/>
      <c r="E354" s="4"/>
      <c r="F354" s="4"/>
      <c r="G354" s="4"/>
      <c r="H354" s="9"/>
    </row>
    <row r="355" spans="2:8" ht="21.75" customHeight="1" x14ac:dyDescent="0.25">
      <c r="B355" s="8"/>
      <c r="C355" s="4"/>
      <c r="D355" s="4"/>
      <c r="E355" s="4"/>
      <c r="F355" s="4"/>
      <c r="G355" s="4"/>
      <c r="H355" s="9"/>
    </row>
    <row r="356" spans="2:8" ht="21.75" customHeight="1" x14ac:dyDescent="0.25">
      <c r="B356" s="8"/>
      <c r="C356" s="4"/>
      <c r="D356" s="4"/>
      <c r="E356" s="4"/>
      <c r="F356" s="4"/>
      <c r="G356" s="4"/>
      <c r="H356" s="9"/>
    </row>
    <row r="357" spans="2:8" ht="21.75" customHeight="1" x14ac:dyDescent="0.25">
      <c r="B357" s="8"/>
      <c r="C357" s="4"/>
      <c r="D357" s="4"/>
      <c r="E357" s="4"/>
      <c r="F357" s="4"/>
      <c r="G357" s="4"/>
      <c r="H357" s="9"/>
    </row>
    <row r="358" spans="2:8" ht="21.75" customHeight="1" x14ac:dyDescent="0.25">
      <c r="B358" s="8"/>
      <c r="C358" s="4"/>
      <c r="D358" s="4"/>
      <c r="E358" s="4"/>
      <c r="F358" s="4"/>
      <c r="G358" s="4"/>
      <c r="H358" s="9"/>
    </row>
    <row r="359" spans="2:8" ht="21.75" customHeight="1" x14ac:dyDescent="0.25">
      <c r="B359" s="8"/>
      <c r="C359" s="4"/>
      <c r="D359" s="4"/>
      <c r="E359" s="4"/>
      <c r="F359" s="4"/>
      <c r="G359" s="4"/>
      <c r="H359" s="9"/>
    </row>
    <row r="360" spans="2:8" ht="21.75" customHeight="1" x14ac:dyDescent="0.25">
      <c r="B360" s="8"/>
      <c r="C360" s="4"/>
      <c r="D360" s="4"/>
      <c r="E360" s="4"/>
      <c r="F360" s="4"/>
      <c r="G360" s="4"/>
      <c r="H360" s="9"/>
    </row>
    <row r="361" spans="2:8" ht="21.75" customHeight="1" x14ac:dyDescent="0.25">
      <c r="B361" s="8"/>
      <c r="C361" s="4"/>
      <c r="D361" s="4"/>
      <c r="E361" s="4"/>
      <c r="F361" s="4"/>
      <c r="G361" s="4"/>
      <c r="H361" s="9"/>
    </row>
    <row r="362" spans="2:8" ht="21.75" customHeight="1" x14ac:dyDescent="0.25">
      <c r="B362" s="8"/>
      <c r="C362" s="4"/>
      <c r="D362" s="4"/>
      <c r="E362" s="4"/>
      <c r="F362" s="4"/>
      <c r="G362" s="4"/>
      <c r="H362" s="9"/>
    </row>
    <row r="363" spans="2:8" ht="21.75" customHeight="1" x14ac:dyDescent="0.25">
      <c r="B363" s="8"/>
      <c r="C363" s="4"/>
      <c r="D363" s="4"/>
      <c r="E363" s="4"/>
      <c r="F363" s="4"/>
      <c r="G363" s="4"/>
      <c r="H363" s="9"/>
    </row>
    <row r="364" spans="2:8" ht="21.75" customHeight="1" x14ac:dyDescent="0.25">
      <c r="B364" s="8"/>
      <c r="C364" s="4"/>
      <c r="D364" s="4"/>
      <c r="E364" s="4"/>
      <c r="F364" s="4"/>
      <c r="G364" s="4"/>
      <c r="H364" s="9"/>
    </row>
    <row r="365" spans="2:8" ht="21.75" customHeight="1" x14ac:dyDescent="0.25">
      <c r="B365" s="8"/>
      <c r="C365" s="4"/>
      <c r="D365" s="4"/>
      <c r="E365" s="4"/>
      <c r="F365" s="4"/>
      <c r="G365" s="4"/>
      <c r="H365" s="9"/>
    </row>
    <row r="366" spans="2:8" ht="21.75" customHeight="1" x14ac:dyDescent="0.25">
      <c r="B366" s="8"/>
      <c r="C366" s="4"/>
      <c r="D366" s="4"/>
      <c r="E366" s="4"/>
      <c r="F366" s="4"/>
      <c r="G366" s="4"/>
      <c r="H366" s="9"/>
    </row>
    <row r="367" spans="2:8" ht="21.75" customHeight="1" x14ac:dyDescent="0.25">
      <c r="B367" s="8"/>
      <c r="C367" s="4"/>
      <c r="D367" s="4"/>
      <c r="E367" s="4"/>
      <c r="F367" s="4"/>
      <c r="G367" s="4"/>
      <c r="H367" s="9"/>
    </row>
    <row r="368" spans="2:8" ht="21.75" customHeight="1" x14ac:dyDescent="0.25">
      <c r="B368" s="8"/>
      <c r="C368" s="4"/>
      <c r="D368" s="4"/>
      <c r="E368" s="4"/>
      <c r="F368" s="4"/>
      <c r="G368" s="4"/>
      <c r="H368" s="9"/>
    </row>
    <row r="369" spans="2:8" ht="21.75" customHeight="1" x14ac:dyDescent="0.25">
      <c r="B369" s="8"/>
      <c r="C369" s="4"/>
      <c r="D369" s="4"/>
      <c r="E369" s="4"/>
      <c r="F369" s="4"/>
      <c r="G369" s="4"/>
      <c r="H369" s="9"/>
    </row>
    <row r="370" spans="2:8" ht="21.75" customHeight="1" x14ac:dyDescent="0.25">
      <c r="B370" s="8"/>
      <c r="C370" s="4"/>
      <c r="D370" s="4"/>
      <c r="E370" s="4"/>
      <c r="F370" s="4"/>
      <c r="G370" s="4"/>
      <c r="H370" s="9"/>
    </row>
    <row r="371" spans="2:8" ht="21.75" customHeight="1" x14ac:dyDescent="0.25">
      <c r="B371" s="8"/>
      <c r="C371" s="4"/>
      <c r="D371" s="4"/>
      <c r="E371" s="4"/>
      <c r="F371" s="4"/>
      <c r="G371" s="4"/>
      <c r="H371" s="9"/>
    </row>
    <row r="372" spans="2:8" ht="21.75" customHeight="1" x14ac:dyDescent="0.25">
      <c r="B372" s="8"/>
      <c r="C372" s="4"/>
      <c r="D372" s="4"/>
      <c r="E372" s="4"/>
      <c r="F372" s="4"/>
      <c r="G372" s="4"/>
      <c r="H372" s="9"/>
    </row>
    <row r="373" spans="2:8" ht="21.75" customHeight="1" x14ac:dyDescent="0.25">
      <c r="B373" s="8"/>
      <c r="C373" s="4"/>
      <c r="D373" s="4"/>
      <c r="E373" s="4"/>
      <c r="F373" s="4"/>
      <c r="G373" s="4"/>
      <c r="H373" s="9"/>
    </row>
    <row r="374" spans="2:8" ht="21.75" customHeight="1" x14ac:dyDescent="0.25">
      <c r="B374" s="8"/>
      <c r="C374" s="4"/>
      <c r="D374" s="4"/>
      <c r="E374" s="4"/>
      <c r="F374" s="4"/>
      <c r="G374" s="4"/>
      <c r="H374" s="9"/>
    </row>
    <row r="375" spans="2:8" ht="21.75" customHeight="1" x14ac:dyDescent="0.25">
      <c r="B375" s="8"/>
      <c r="C375" s="4"/>
      <c r="D375" s="4"/>
      <c r="E375" s="4"/>
      <c r="F375" s="4"/>
      <c r="G375" s="4"/>
      <c r="H375" s="9"/>
    </row>
    <row r="376" spans="2:8" ht="21.75" customHeight="1" x14ac:dyDescent="0.25">
      <c r="B376" s="8"/>
      <c r="C376" s="4"/>
      <c r="D376" s="4"/>
      <c r="E376" s="4"/>
      <c r="F376" s="4"/>
      <c r="G376" s="4"/>
      <c r="H376" s="9"/>
    </row>
    <row r="377" spans="2:8" ht="21.75" customHeight="1" x14ac:dyDescent="0.25">
      <c r="B377" s="8"/>
      <c r="C377" s="4"/>
      <c r="D377" s="4"/>
      <c r="E377" s="4"/>
      <c r="F377" s="4"/>
      <c r="G377" s="4"/>
      <c r="H377" s="9"/>
    </row>
    <row r="378" spans="2:8" ht="21.75" customHeight="1" x14ac:dyDescent="0.25">
      <c r="B378" s="8"/>
      <c r="C378" s="4"/>
      <c r="D378" s="4"/>
      <c r="E378" s="4"/>
      <c r="F378" s="4"/>
      <c r="G378" s="4"/>
      <c r="H378" s="9"/>
    </row>
    <row r="379" spans="2:8" ht="21.75" customHeight="1" x14ac:dyDescent="0.25">
      <c r="B379" s="8"/>
      <c r="C379" s="4"/>
      <c r="D379" s="4"/>
      <c r="E379" s="4"/>
      <c r="F379" s="4"/>
      <c r="G379" s="4"/>
      <c r="H379" s="9"/>
    </row>
    <row r="380" spans="2:8" ht="21.75" customHeight="1" x14ac:dyDescent="0.25">
      <c r="B380" s="8"/>
      <c r="C380" s="4"/>
      <c r="D380" s="4"/>
      <c r="E380" s="4"/>
      <c r="F380" s="4"/>
      <c r="G380" s="4"/>
      <c r="H380" s="9"/>
    </row>
    <row r="381" spans="2:8" ht="21.75" customHeight="1" x14ac:dyDescent="0.25">
      <c r="B381" s="8"/>
      <c r="C381" s="4"/>
      <c r="D381" s="4"/>
      <c r="E381" s="4"/>
      <c r="F381" s="4"/>
      <c r="G381" s="4"/>
      <c r="H381" s="9"/>
    </row>
    <row r="382" spans="2:8" ht="21.75" customHeight="1" x14ac:dyDescent="0.25">
      <c r="B382" s="8"/>
      <c r="C382" s="4"/>
      <c r="D382" s="4"/>
      <c r="E382" s="4"/>
      <c r="F382" s="4"/>
      <c r="G382" s="4"/>
      <c r="H382" s="9"/>
    </row>
    <row r="383" spans="2:8" ht="21.75" customHeight="1" x14ac:dyDescent="0.25">
      <c r="B383" s="8"/>
      <c r="C383" s="4"/>
      <c r="D383" s="4"/>
      <c r="E383" s="4"/>
      <c r="F383" s="4"/>
      <c r="G383" s="4"/>
      <c r="H383" s="9"/>
    </row>
    <row r="384" spans="2:8" ht="21.75" customHeight="1" x14ac:dyDescent="0.25">
      <c r="B384" s="8"/>
      <c r="C384" s="4"/>
      <c r="D384" s="4"/>
      <c r="E384" s="4"/>
      <c r="F384" s="4"/>
      <c r="G384" s="4"/>
      <c r="H384" s="9"/>
    </row>
    <row r="385" spans="2:8" ht="21.75" customHeight="1" x14ac:dyDescent="0.25">
      <c r="B385" s="8"/>
      <c r="C385" s="4"/>
      <c r="D385" s="4"/>
      <c r="E385" s="4"/>
      <c r="F385" s="4"/>
      <c r="G385" s="4"/>
      <c r="H385" s="9"/>
    </row>
    <row r="386" spans="2:8" ht="21.75" customHeight="1" x14ac:dyDescent="0.25">
      <c r="B386" s="8"/>
      <c r="C386" s="4"/>
      <c r="D386" s="4"/>
      <c r="E386" s="4"/>
      <c r="F386" s="4"/>
      <c r="G386" s="4"/>
      <c r="H386" s="9"/>
    </row>
    <row r="387" spans="2:8" ht="21.75" customHeight="1" x14ac:dyDescent="0.25">
      <c r="B387" s="8"/>
      <c r="C387" s="4"/>
      <c r="D387" s="4"/>
      <c r="E387" s="4"/>
      <c r="F387" s="4"/>
      <c r="G387" s="4"/>
      <c r="H387" s="9"/>
    </row>
    <row r="388" spans="2:8" ht="21.75" customHeight="1" x14ac:dyDescent="0.25">
      <c r="B388" s="8"/>
      <c r="C388" s="4"/>
      <c r="D388" s="4"/>
      <c r="E388" s="4"/>
      <c r="F388" s="4"/>
      <c r="G388" s="4"/>
      <c r="H388" s="9"/>
    </row>
    <row r="389" spans="2:8" ht="21.75" customHeight="1" x14ac:dyDescent="0.25">
      <c r="B389" s="8"/>
      <c r="C389" s="4"/>
      <c r="D389" s="4"/>
      <c r="E389" s="4"/>
      <c r="F389" s="4"/>
      <c r="G389" s="4"/>
      <c r="H389" s="9"/>
    </row>
    <row r="390" spans="2:8" ht="21.75" customHeight="1" x14ac:dyDescent="0.25">
      <c r="B390" s="8"/>
      <c r="C390" s="4"/>
      <c r="D390" s="4"/>
      <c r="E390" s="4"/>
      <c r="F390" s="4"/>
      <c r="G390" s="4"/>
      <c r="H390" s="9"/>
    </row>
    <row r="391" spans="2:8" ht="21.75" customHeight="1" x14ac:dyDescent="0.25">
      <c r="B391" s="8"/>
      <c r="C391" s="4"/>
      <c r="D391" s="4"/>
      <c r="E391" s="4"/>
      <c r="F391" s="4"/>
      <c r="G391" s="4"/>
      <c r="H391" s="9"/>
    </row>
    <row r="392" spans="2:8" ht="21.75" customHeight="1" x14ac:dyDescent="0.25">
      <c r="B392" s="8"/>
      <c r="C392" s="4"/>
      <c r="D392" s="4"/>
      <c r="E392" s="4"/>
      <c r="F392" s="4"/>
      <c r="G392" s="4"/>
      <c r="H392" s="9"/>
    </row>
    <row r="393" spans="2:8" ht="21.75" customHeight="1" x14ac:dyDescent="0.25">
      <c r="B393" s="8"/>
      <c r="C393" s="4"/>
      <c r="D393" s="4"/>
      <c r="E393" s="4"/>
      <c r="F393" s="4"/>
      <c r="G393" s="4"/>
      <c r="H393" s="9"/>
    </row>
    <row r="394" spans="2:8" ht="21.75" customHeight="1" x14ac:dyDescent="0.25">
      <c r="B394" s="8"/>
      <c r="C394" s="4"/>
      <c r="D394" s="4"/>
      <c r="E394" s="4"/>
      <c r="F394" s="4"/>
      <c r="G394" s="4"/>
      <c r="H394" s="9"/>
    </row>
    <row r="395" spans="2:8" ht="21.75" customHeight="1" x14ac:dyDescent="0.25">
      <c r="B395" s="8"/>
      <c r="C395" s="4"/>
      <c r="D395" s="4"/>
      <c r="E395" s="4"/>
      <c r="F395" s="4"/>
      <c r="G395" s="4"/>
      <c r="H395" s="9"/>
    </row>
    <row r="396" spans="2:8" ht="21.75" customHeight="1" x14ac:dyDescent="0.25">
      <c r="B396" s="8"/>
      <c r="C396" s="4"/>
      <c r="D396" s="4"/>
      <c r="E396" s="4"/>
      <c r="F396" s="4"/>
      <c r="G396" s="4"/>
      <c r="H396" s="9"/>
    </row>
    <row r="397" spans="2:8" ht="21.75" customHeight="1" x14ac:dyDescent="0.25">
      <c r="B397" s="8"/>
      <c r="C397" s="4"/>
      <c r="D397" s="4"/>
      <c r="E397" s="4"/>
      <c r="F397" s="4"/>
      <c r="G397" s="4"/>
      <c r="H397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malesys</dc:creator>
  <cp:lastModifiedBy>ward malesys</cp:lastModifiedBy>
  <dcterms:created xsi:type="dcterms:W3CDTF">2017-11-27T04:02:31Z</dcterms:created>
  <dcterms:modified xsi:type="dcterms:W3CDTF">2017-11-27T14:49:56Z</dcterms:modified>
</cp:coreProperties>
</file>